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3c2a1bbbe44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urnal" sheetId="1" r:id="Rd7f58eaf5a484a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[Red](#,##0.00);0.00"/>
    <x:numFmt numFmtId="201" formatCode="0.0%"/>
    <x:numFmt numFmtId="202" formatCode="0.00"/>
    <x:numFmt numFmtId="203" formatCode="#,##0.00"/>
    <x:numFmt numFmtId="204" formatCode="yyyy-mm-dd"/>
  </x:numFmts>
  <x:fonts count="6">
    <x:font>
      <x:sz val="11"/>
      <x:name val="Carlito"/>
    </x:font>
    <x:font>
      <x:sz val="10"/>
      <x:color rgb="FF242428"/>
      <x:name val="Arial"/>
    </x:font>
    <x:font>
      <x:sz val="16"/>
      <x:color rgb="FF181818"/>
      <x:name val="Arial"/>
    </x:font>
    <x:font>
      <x:sz val="10"/>
      <x:color rgb="FF66717D"/>
      <x:name val="Arial"/>
    </x:font>
    <x:font>
      <x:sz val="14"/>
      <x:color rgb="FF181818"/>
      <x:name val="Arial"/>
    </x:font>
    <x:font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D8"/>
      </x:patternFill>
    </x:fill>
    <x:fill>
      <x:patternFill patternType="solid">
        <x:fgColor rgb="FF242426"/>
      </x:patternFill>
    </x:fill>
    <x:fill>
      <x:patternFill patternType="solid">
        <x:fgColor rgb="FFF0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CDD3D9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16764F"/>
      </x:font>
    </x:dxf>
    <x:dxf>
      <x:font>
        <x:color rgb="FFAF304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fe5c8dfef4a6f" /><Relationship Type="http://schemas.openxmlformats.org/officeDocument/2006/relationships/theme" Target="/xl/theme/theme1.xml" Id="Rff396df31a544c69" /><Relationship Type="http://schemas.openxmlformats.org/officeDocument/2006/relationships/sharedStrings" Target="/xl/sharedStrings.xml" Id="Ra75aec62a44b459d" /><Relationship Type="http://schemas.openxmlformats.org/officeDocument/2006/relationships/worksheet" Target="/xl/worksheets/sheet1.xml" Id="Rd7f58eaf5a484a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2224"/>
  </x:sheetPr>
  <x:sheetViews>
    <x:sheetView showGridLines="0" workbookViewId="0">
      <x:pane ySplit="16" topLeftCell="A17" activePane="bottomLeft" state="frozen"/>
    </x:sheetView>
  </x:sheetViews>
  <x:sheetFormatPr defaultRowHeight="15"/>
  <x:cols>
    <x:col min="1" max="1" width="3" hidden="0" customWidth="1"/>
    <x:col min="2" max="2" width="16" hidden="0" customWidth="1"/>
    <x:col min="3" max="3" width="18" hidden="0" customWidth="1"/>
    <x:col min="4" max="4" width="15" hidden="0" customWidth="1"/>
    <x:col min="5" max="5" width="18" hidden="0" customWidth="1"/>
    <x:col min="6" max="6" width="14" hidden="0" customWidth="1"/>
    <x:col min="7" max="7" width="18" hidden="0" customWidth="1"/>
    <x:col min="8" max="8" width="20" hidden="0" customWidth="1"/>
    <x:col min="9" max="9" width="50" hidden="0" customWidth="1"/>
    <x:col min="10" max="10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2"/>
      <x:c r="B2" s="3" t="str">
        <x:v>Trading journal</x:v>
      </x:c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4"/>
      <x:c r="C3" s="4"/>
      <x:c r="D3" s="4"/>
      <x:c r="E3" s="4"/>
      <x:c r="F3" s="4"/>
      <x:c r="G3" s="4"/>
      <x:c r="H3" s="4"/>
      <x:c r="I3" s="4"/>
      <x:c r="J3" s="4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 t="str">
        <x:v>Account currency</x:v>
      </x:c>
      <x:c r="C5" s="5" t="str">
        <x:v>USD</x:v>
      </x:c>
      <x:c r="D5" s="2"/>
      <x:c r="E5" s="6" t="str">
        <x:v>Use one workbook per currency. All cash amounts use the currency selected here.</x:v>
      </x:c>
      <x:c r="F5" s="2"/>
      <x:c r="G5" s="2"/>
      <x:c r="H5" s="2"/>
      <x:c r="I5" s="2"/>
      <x:c r="J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2"/>
      <x:c r="B7" s="2" t="str">
        <x:v>Net profit / loss</x:v>
      </x:c>
      <x:c r="C7" s="2" t="str">
        <x:v>Win rate</x:v>
      </x:c>
      <x:c r="D7" s="2" t="str">
        <x:v>Profit factor</x:v>
      </x:c>
      <x:c r="E7" s="2"/>
      <x:c r="F7" s="2" t="str">
        <x:v>Closed trades</x:v>
      </x:c>
      <x:c r="G7" s="2" t="str">
        <x:v>Total fees</x:v>
      </x:c>
      <x:c r="H7" s="2"/>
      <x:c r="I7" s="2"/>
      <x:c r="J7" s="2"/>
    </x:row>
    <x:row r="8">
      <x:c r="A8" s="2"/>
      <x:c r="B8" s="8" t="str">
        <x:f>IF(COUNT(G17:G516)=0,"",SUM(G17:G516))</x:f>
      </x:c>
      <x:c r="C8" s="9" t="str">
        <x:f>IF(COUNT(G17:G516)=0,"",COUNTIF(G17:G516,"&gt;0")/COUNT(G17:G516))</x:f>
      </x:c>
      <x:c r="D8" s="10" t="str">
        <x:f>IF(SUMIF(G17:G516,"&lt;0",G17:G516)=0,"n.a.",SUMIF(G17:G516,"&gt;0",G17:G516)/-SUMIF(G17:G516,"&lt;0",G17:G516))</x:f>
        <x:v>n.a.</x:v>
      </x:c>
      <x:c r="E8" s="7"/>
      <x:c r="F8" s="7" t="n">
        <x:f>COUNT(G17:G516)</x:f>
        <x:v>0</x:v>
      </x:c>
      <x:c r="G8" s="11" t="str">
        <x:f>IF(COUNT(G17:G516)=0,"",SUM(F17:F516))</x:f>
      </x:c>
      <x:c r="H8" s="2"/>
      <x:c r="I8" s="2"/>
      <x:c r="J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>
      <x:c r="A10" s="2"/>
      <x:c r="B10" s="6" t="str">
        <x:v>Record closed trades below. Enter losses with a minus sign. Fees are deducted once.</x:v>
      </x:c>
      <x:c r="C10" s="2"/>
      <x:c r="D10" s="2"/>
      <x:c r="E10" s="2"/>
      <x:c r="F10" s="2"/>
      <x:c r="G10" s="2"/>
      <x:c r="H10" s="2"/>
      <x:c r="I10" s="2"/>
      <x:c r="J10" s="2"/>
    </x:row>
    <x:row r="11">
      <x:c r="A11" s="2"/>
      <x:c r="B11" s="6" t="str">
        <x:v>If your broker result already includes all costs, put it in Gross P/L and enter 0 for fees.</x:v>
      </x:c>
      <x:c r="C11" s="2"/>
      <x:c r="D11" s="2"/>
      <x:c r="E11" s="2"/>
      <x:c r="F11" s="2"/>
      <x:c r="G11" s="2"/>
      <x:c r="H11" s="2"/>
      <x:c r="I11" s="2"/>
      <x:c r="J11" s="2"/>
    </x:row>
    <x:row r="12">
      <x:c r="A12" s="2"/>
      <x:c r="B12" s="6" t="str">
        <x:v>Fill the date, instrument, direction, gross P/L and fees. The gray columns calculate automatically for 500 trades.</x:v>
      </x:c>
      <x:c r="C12" s="2"/>
      <x:c r="D12" s="2"/>
      <x:c r="E12" s="2"/>
      <x:c r="F12" s="2"/>
      <x:c r="G12" s="2"/>
      <x:c r="H12" s="2"/>
      <x:c r="I12" s="2"/>
      <x:c r="J12" s="2"/>
    </x:row>
    <x:row r="13">
      <x:c r="A13" s="2"/>
      <x:c r="B13" s="6" t="str">
        <x:v>Keep trades in close-date order for cumulative P/L. Use the separate CSV template to import into the web journal.</x:v>
      </x:c>
      <x:c r="C13" s="2"/>
      <x:c r="D13" s="2"/>
      <x:c r="E13" s="2"/>
      <x:c r="F13" s="2"/>
      <x:c r="G13" s="2"/>
      <x:c r="H13" s="2"/>
      <x:c r="I13" s="2"/>
      <x:c r="J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32" customHeight="1">
      <x:c r="A16" s="2"/>
      <x:c r="B16" s="14" t="str">
        <x:v>Close date</x:v>
      </x:c>
      <x:c r="C16" s="14" t="str">
        <x:v>Instrument</x:v>
      </x:c>
      <x:c r="D16" s="14" t="str">
        <x:v>Direction</x:v>
      </x:c>
      <x:c r="E16" s="14" t="str">
        <x:v>Gross P/L</x:v>
      </x:c>
      <x:c r="F16" s="14" t="str">
        <x:v>Fees</x:v>
      </x:c>
      <x:c r="G16" s="14" t="str">
        <x:v>Net P/L</x:v>
      </x:c>
      <x:c r="H16" s="14" t="str">
        <x:v>Setup</x:v>
      </x:c>
      <x:c r="I16" s="14" t="str">
        <x:v>Trade notes</x:v>
      </x:c>
      <x:c r="J16" s="14" t="str">
        <x:v>Cumulative P/L</x:v>
      </x:c>
    </x:row>
    <x:row r="17" ht="24" customHeight="1">
      <x:c r="A17" s="2"/>
      <x:c r="B17" s="15"/>
      <x:c r="C17" s="2"/>
      <x:c r="D17" s="2"/>
      <x:c r="E17" s="16"/>
      <x:c r="F17" s="16"/>
      <x:c r="G17" s="17" t="str">
        <x:f>IF(OR(B17="",C17="",D17="",NOT(ISNUMBER(E17)),NOT(ISNUMBER(F17))),"",ROUND(E17-F17,2))</x:f>
      </x:c>
      <x:c r="H17" s="2"/>
      <x:c r="I17" s="2"/>
      <x:c r="J17" s="17" t="str">
        <x:f>IF(ISNUMBER(G17),SUM($G$17:G17),"")</x:f>
      </x:c>
    </x:row>
    <x:row r="18" ht="24" customHeight="1">
      <x:c r="A18" s="2"/>
      <x:c r="B18" s="15"/>
      <x:c r="C18" s="2"/>
      <x:c r="D18" s="2"/>
      <x:c r="E18" s="16"/>
      <x:c r="F18" s="16"/>
      <x:c r="G18" s="17" t="str">
        <x:f>IF(OR(B18="",C18="",D18="",NOT(ISNUMBER(E18)),NOT(ISNUMBER(F18))),"",ROUND(E18-F18,2))</x:f>
      </x:c>
      <x:c r="H18" s="2"/>
      <x:c r="I18" s="2"/>
      <x:c r="J18" s="17" t="str">
        <x:f>IF(ISNUMBER(G18),SUM($G$17:G18),"")</x:f>
      </x:c>
    </x:row>
    <x:row r="19" ht="24" customHeight="1">
      <x:c r="A19" s="2"/>
      <x:c r="B19" s="15"/>
      <x:c r="C19" s="2"/>
      <x:c r="D19" s="2"/>
      <x:c r="E19" s="16"/>
      <x:c r="F19" s="16"/>
      <x:c r="G19" s="17" t="str">
        <x:f>IF(OR(B19="",C19="",D19="",NOT(ISNUMBER(E19)),NOT(ISNUMBER(F19))),"",ROUND(E19-F19,2))</x:f>
      </x:c>
      <x:c r="H19" s="2"/>
      <x:c r="I19" s="2"/>
      <x:c r="J19" s="17" t="str">
        <x:f>IF(ISNUMBER(G19),SUM($G$17:G19),"")</x:f>
      </x:c>
    </x:row>
    <x:row r="20" ht="24" customHeight="1">
      <x:c r="A20" s="2"/>
      <x:c r="B20" s="15"/>
      <x:c r="C20" s="2"/>
      <x:c r="D20" s="2"/>
      <x:c r="E20" s="16"/>
      <x:c r="F20" s="16"/>
      <x:c r="G20" s="17" t="str">
        <x:f>IF(OR(B20="",C20="",D20="",NOT(ISNUMBER(E20)),NOT(ISNUMBER(F20))),"",ROUND(E20-F20,2))</x:f>
      </x:c>
      <x:c r="H20" s="2"/>
      <x:c r="I20" s="2"/>
      <x:c r="J20" s="17" t="str">
        <x:f>IF(ISNUMBER(G20),SUM($G$17:G20),"")</x:f>
      </x:c>
    </x:row>
    <x:row r="21" ht="24" customHeight="1">
      <x:c r="A21" s="2"/>
      <x:c r="B21" s="15"/>
      <x:c r="C21" s="2"/>
      <x:c r="D21" s="2"/>
      <x:c r="E21" s="16"/>
      <x:c r="F21" s="16"/>
      <x:c r="G21" s="17" t="str">
        <x:f>IF(OR(B21="",C21="",D21="",NOT(ISNUMBER(E21)),NOT(ISNUMBER(F21))),"",ROUND(E21-F21,2))</x:f>
      </x:c>
      <x:c r="H21" s="2"/>
      <x:c r="I21" s="2"/>
      <x:c r="J21" s="17" t="str">
        <x:f>IF(ISNUMBER(G21),SUM($G$17:G21),"")</x:f>
      </x:c>
    </x:row>
    <x:row r="22" ht="24" customHeight="1">
      <x:c r="A22" s="2"/>
      <x:c r="B22" s="15"/>
      <x:c r="C22" s="2"/>
      <x:c r="D22" s="2"/>
      <x:c r="E22" s="16"/>
      <x:c r="F22" s="16"/>
      <x:c r="G22" s="17" t="str">
        <x:f>IF(OR(B22="",C22="",D22="",NOT(ISNUMBER(E22)),NOT(ISNUMBER(F22))),"",ROUND(E22-F22,2))</x:f>
      </x:c>
      <x:c r="H22" s="2"/>
      <x:c r="I22" s="2"/>
      <x:c r="J22" s="17" t="str">
        <x:f>IF(ISNUMBER(G22),SUM($G$17:G22),"")</x:f>
      </x:c>
    </x:row>
    <x:row r="23" ht="24" customHeight="1">
      <x:c r="A23" s="2"/>
      <x:c r="B23" s="15"/>
      <x:c r="C23" s="2"/>
      <x:c r="D23" s="2"/>
      <x:c r="E23" s="16"/>
      <x:c r="F23" s="16"/>
      <x:c r="G23" s="17" t="str">
        <x:f>IF(OR(B23="",C23="",D23="",NOT(ISNUMBER(E23)),NOT(ISNUMBER(F23))),"",ROUND(E23-F23,2))</x:f>
      </x:c>
      <x:c r="H23" s="2"/>
      <x:c r="I23" s="2"/>
      <x:c r="J23" s="17" t="str">
        <x:f>IF(ISNUMBER(G23),SUM($G$17:G23),"")</x:f>
      </x:c>
    </x:row>
    <x:row r="24" ht="24" customHeight="1">
      <x:c r="A24" s="2"/>
      <x:c r="B24" s="15"/>
      <x:c r="C24" s="2"/>
      <x:c r="D24" s="2"/>
      <x:c r="E24" s="16"/>
      <x:c r="F24" s="16"/>
      <x:c r="G24" s="17" t="str">
        <x:f>IF(OR(B24="",C24="",D24="",NOT(ISNUMBER(E24)),NOT(ISNUMBER(F24))),"",ROUND(E24-F24,2))</x:f>
      </x:c>
      <x:c r="H24" s="2"/>
      <x:c r="I24" s="2"/>
      <x:c r="J24" s="17" t="str">
        <x:f>IF(ISNUMBER(G24),SUM($G$17:G24),"")</x:f>
      </x:c>
    </x:row>
    <x:row r="25" ht="24" customHeight="1">
      <x:c r="A25" s="2"/>
      <x:c r="B25" s="15"/>
      <x:c r="C25" s="2"/>
      <x:c r="D25" s="2"/>
      <x:c r="E25" s="16"/>
      <x:c r="F25" s="16"/>
      <x:c r="G25" s="17" t="str">
        <x:f>IF(OR(B25="",C25="",D25="",NOT(ISNUMBER(E25)),NOT(ISNUMBER(F25))),"",ROUND(E25-F25,2))</x:f>
      </x:c>
      <x:c r="H25" s="2"/>
      <x:c r="I25" s="2"/>
      <x:c r="J25" s="17" t="str">
        <x:f>IF(ISNUMBER(G25),SUM($G$17:G25),"")</x:f>
      </x:c>
    </x:row>
    <x:row r="26" ht="24" customHeight="1">
      <x:c r="A26" s="2"/>
      <x:c r="B26" s="15"/>
      <x:c r="C26" s="2"/>
      <x:c r="D26" s="2"/>
      <x:c r="E26" s="16"/>
      <x:c r="F26" s="16"/>
      <x:c r="G26" s="17" t="str">
        <x:f>IF(OR(B26="",C26="",D26="",NOT(ISNUMBER(E26)),NOT(ISNUMBER(F26))),"",ROUND(E26-F26,2))</x:f>
      </x:c>
      <x:c r="H26" s="2"/>
      <x:c r="I26" s="2"/>
      <x:c r="J26" s="17" t="str">
        <x:f>IF(ISNUMBER(G26),SUM($G$17:G26),"")</x:f>
      </x:c>
    </x:row>
    <x:row r="27" ht="24" customHeight="1">
      <x:c r="A27" s="2"/>
      <x:c r="B27" s="15"/>
      <x:c r="C27" s="2"/>
      <x:c r="D27" s="2"/>
      <x:c r="E27" s="16"/>
      <x:c r="F27" s="16"/>
      <x:c r="G27" s="17" t="str">
        <x:f>IF(OR(B27="",C27="",D27="",NOT(ISNUMBER(E27)),NOT(ISNUMBER(F27))),"",ROUND(E27-F27,2))</x:f>
      </x:c>
      <x:c r="H27" s="2"/>
      <x:c r="I27" s="2"/>
      <x:c r="J27" s="17" t="str">
        <x:f>IF(ISNUMBER(G27),SUM($G$17:G27),"")</x:f>
      </x:c>
    </x:row>
    <x:row r="28" ht="24" customHeight="1">
      <x:c r="A28" s="2"/>
      <x:c r="B28" s="15"/>
      <x:c r="C28" s="2"/>
      <x:c r="D28" s="2"/>
      <x:c r="E28" s="16"/>
      <x:c r="F28" s="16"/>
      <x:c r="G28" s="17" t="str">
        <x:f>IF(OR(B28="",C28="",D28="",NOT(ISNUMBER(E28)),NOT(ISNUMBER(F28))),"",ROUND(E28-F28,2))</x:f>
      </x:c>
      <x:c r="H28" s="2"/>
      <x:c r="I28" s="2"/>
      <x:c r="J28" s="17" t="str">
        <x:f>IF(ISNUMBER(G28),SUM($G$17:G28),"")</x:f>
      </x:c>
    </x:row>
    <x:row r="29" ht="24" customHeight="1">
      <x:c r="A29" s="2"/>
      <x:c r="B29" s="15"/>
      <x:c r="C29" s="2"/>
      <x:c r="D29" s="2"/>
      <x:c r="E29" s="16"/>
      <x:c r="F29" s="16"/>
      <x:c r="G29" s="17" t="str">
        <x:f>IF(OR(B29="",C29="",D29="",NOT(ISNUMBER(E29)),NOT(ISNUMBER(F29))),"",ROUND(E29-F29,2))</x:f>
      </x:c>
      <x:c r="H29" s="2"/>
      <x:c r="I29" s="2"/>
      <x:c r="J29" s="17" t="str">
        <x:f>IF(ISNUMBER(G29),SUM($G$17:G29),"")</x:f>
      </x:c>
    </x:row>
    <x:row r="30" ht="24" customHeight="1">
      <x:c r="A30" s="2"/>
      <x:c r="B30" s="15"/>
      <x:c r="C30" s="2"/>
      <x:c r="D30" s="2"/>
      <x:c r="E30" s="16"/>
      <x:c r="F30" s="16"/>
      <x:c r="G30" s="17" t="str">
        <x:f>IF(OR(B30="",C30="",D30="",NOT(ISNUMBER(E30)),NOT(ISNUMBER(F30))),"",ROUND(E30-F30,2))</x:f>
      </x:c>
      <x:c r="H30" s="2"/>
      <x:c r="I30" s="2"/>
      <x:c r="J30" s="17" t="str">
        <x:f>IF(ISNUMBER(G30),SUM($G$17:G30),"")</x:f>
      </x:c>
    </x:row>
    <x:row r="31" ht="24" customHeight="1">
      <x:c r="A31" s="2"/>
      <x:c r="B31" s="15"/>
      <x:c r="C31" s="2"/>
      <x:c r="D31" s="2"/>
      <x:c r="E31" s="16"/>
      <x:c r="F31" s="16"/>
      <x:c r="G31" s="17" t="str">
        <x:f>IF(OR(B31="",C31="",D31="",NOT(ISNUMBER(E31)),NOT(ISNUMBER(F31))),"",ROUND(E31-F31,2))</x:f>
      </x:c>
      <x:c r="H31" s="2"/>
      <x:c r="I31" s="2"/>
      <x:c r="J31" s="17" t="str">
        <x:f>IF(ISNUMBER(G31),SUM($G$17:G31),"")</x:f>
      </x:c>
    </x:row>
    <x:row r="32" ht="24" customHeight="1">
      <x:c r="A32" s="2"/>
      <x:c r="B32" s="15"/>
      <x:c r="C32" s="2"/>
      <x:c r="D32" s="2"/>
      <x:c r="E32" s="16"/>
      <x:c r="F32" s="16"/>
      <x:c r="G32" s="17" t="str">
        <x:f>IF(OR(B32="",C32="",D32="",NOT(ISNUMBER(E32)),NOT(ISNUMBER(F32))),"",ROUND(E32-F32,2))</x:f>
      </x:c>
      <x:c r="H32" s="2"/>
      <x:c r="I32" s="2"/>
      <x:c r="J32" s="17" t="str">
        <x:f>IF(ISNUMBER(G32),SUM($G$17:G32),"")</x:f>
      </x:c>
    </x:row>
    <x:row r="33" ht="24" customHeight="1">
      <x:c r="A33" s="2"/>
      <x:c r="B33" s="15"/>
      <x:c r="C33" s="2"/>
      <x:c r="D33" s="2"/>
      <x:c r="E33" s="16"/>
      <x:c r="F33" s="16"/>
      <x:c r="G33" s="17" t="str">
        <x:f>IF(OR(B33="",C33="",D33="",NOT(ISNUMBER(E33)),NOT(ISNUMBER(F33))),"",ROUND(E33-F33,2))</x:f>
      </x:c>
      <x:c r="H33" s="2"/>
      <x:c r="I33" s="2"/>
      <x:c r="J33" s="17" t="str">
        <x:f>IF(ISNUMBER(G33),SUM($G$17:G33),"")</x:f>
      </x:c>
    </x:row>
    <x:row r="34" ht="24" customHeight="1">
      <x:c r="A34" s="2"/>
      <x:c r="B34" s="15"/>
      <x:c r="C34" s="2"/>
      <x:c r="D34" s="2"/>
      <x:c r="E34" s="16"/>
      <x:c r="F34" s="16"/>
      <x:c r="G34" s="17" t="str">
        <x:f>IF(OR(B34="",C34="",D34="",NOT(ISNUMBER(E34)),NOT(ISNUMBER(F34))),"",ROUND(E34-F34,2))</x:f>
      </x:c>
      <x:c r="H34" s="2"/>
      <x:c r="I34" s="2"/>
      <x:c r="J34" s="17" t="str">
        <x:f>IF(ISNUMBER(G34),SUM($G$17:G34),"")</x:f>
      </x:c>
    </x:row>
    <x:row r="35" ht="24" customHeight="1">
      <x:c r="A35" s="2"/>
      <x:c r="B35" s="15"/>
      <x:c r="C35" s="2"/>
      <x:c r="D35" s="2"/>
      <x:c r="E35" s="16"/>
      <x:c r="F35" s="16"/>
      <x:c r="G35" s="17" t="str">
        <x:f>IF(OR(B35="",C35="",D35="",NOT(ISNUMBER(E35)),NOT(ISNUMBER(F35))),"",ROUND(E35-F35,2))</x:f>
      </x:c>
      <x:c r="H35" s="2"/>
      <x:c r="I35" s="2"/>
      <x:c r="J35" s="17" t="str">
        <x:f>IF(ISNUMBER(G35),SUM($G$17:G35),"")</x:f>
      </x:c>
    </x:row>
    <x:row r="36" ht="24" customHeight="1">
      <x:c r="A36" s="2"/>
      <x:c r="B36" s="15"/>
      <x:c r="C36" s="2"/>
      <x:c r="D36" s="2"/>
      <x:c r="E36" s="16"/>
      <x:c r="F36" s="16"/>
      <x:c r="G36" s="17" t="str">
        <x:f>IF(OR(B36="",C36="",D36="",NOT(ISNUMBER(E36)),NOT(ISNUMBER(F36))),"",ROUND(E36-F36,2))</x:f>
      </x:c>
      <x:c r="H36" s="2"/>
      <x:c r="I36" s="2"/>
      <x:c r="J36" s="17" t="str">
        <x:f>IF(ISNUMBER(G36),SUM($G$17:G36),"")</x:f>
      </x:c>
    </x:row>
    <x:row r="37" ht="24" customHeight="1">
      <x:c r="A37" s="2"/>
      <x:c r="B37" s="15"/>
      <x:c r="C37" s="2"/>
      <x:c r="D37" s="2"/>
      <x:c r="E37" s="16"/>
      <x:c r="F37" s="16"/>
      <x:c r="G37" s="17" t="str">
        <x:f>IF(OR(B37="",C37="",D37="",NOT(ISNUMBER(E37)),NOT(ISNUMBER(F37))),"",ROUND(E37-F37,2))</x:f>
      </x:c>
      <x:c r="H37" s="2"/>
      <x:c r="I37" s="2"/>
      <x:c r="J37" s="17" t="str">
        <x:f>IF(ISNUMBER(G37),SUM($G$17:G37),"")</x:f>
      </x:c>
    </x:row>
    <x:row r="38" ht="24" customHeight="1">
      <x:c r="A38" s="2"/>
      <x:c r="B38" s="15"/>
      <x:c r="C38" s="2"/>
      <x:c r="D38" s="2"/>
      <x:c r="E38" s="16"/>
      <x:c r="F38" s="16"/>
      <x:c r="G38" s="17" t="str">
        <x:f>IF(OR(B38="",C38="",D38="",NOT(ISNUMBER(E38)),NOT(ISNUMBER(F38))),"",ROUND(E38-F38,2))</x:f>
      </x:c>
      <x:c r="H38" s="2"/>
      <x:c r="I38" s="2"/>
      <x:c r="J38" s="17" t="str">
        <x:f>IF(ISNUMBER(G38),SUM($G$17:G38),"")</x:f>
      </x:c>
    </x:row>
    <x:row r="39" ht="24" customHeight="1">
      <x:c r="A39" s="2"/>
      <x:c r="B39" s="15"/>
      <x:c r="C39" s="2"/>
      <x:c r="D39" s="2"/>
      <x:c r="E39" s="16"/>
      <x:c r="F39" s="16"/>
      <x:c r="G39" s="17" t="str">
        <x:f>IF(OR(B39="",C39="",D39="",NOT(ISNUMBER(E39)),NOT(ISNUMBER(F39))),"",ROUND(E39-F39,2))</x:f>
      </x:c>
      <x:c r="H39" s="2"/>
      <x:c r="I39" s="2"/>
      <x:c r="J39" s="17" t="str">
        <x:f>IF(ISNUMBER(G39),SUM($G$17:G39),"")</x:f>
      </x:c>
    </x:row>
    <x:row r="40" ht="24" customHeight="1">
      <x:c r="A40" s="2"/>
      <x:c r="B40" s="15"/>
      <x:c r="C40" s="2"/>
      <x:c r="D40" s="2"/>
      <x:c r="E40" s="16"/>
      <x:c r="F40" s="16"/>
      <x:c r="G40" s="17" t="str">
        <x:f>IF(OR(B40="",C40="",D40="",NOT(ISNUMBER(E40)),NOT(ISNUMBER(F40))),"",ROUND(E40-F40,2))</x:f>
      </x:c>
      <x:c r="H40" s="2"/>
      <x:c r="I40" s="2"/>
      <x:c r="J40" s="17" t="str">
        <x:f>IF(ISNUMBER(G40),SUM($G$17:G40),"")</x:f>
      </x:c>
    </x:row>
    <x:row r="41" ht="24" customHeight="1">
      <x:c r="A41" s="2"/>
      <x:c r="B41" s="15"/>
      <x:c r="C41" s="2"/>
      <x:c r="D41" s="2"/>
      <x:c r="E41" s="16"/>
      <x:c r="F41" s="16"/>
      <x:c r="G41" s="17" t="str">
        <x:f>IF(OR(B41="",C41="",D41="",NOT(ISNUMBER(E41)),NOT(ISNUMBER(F41))),"",ROUND(E41-F41,2))</x:f>
      </x:c>
      <x:c r="H41" s="2"/>
      <x:c r="I41" s="2"/>
      <x:c r="J41" s="17" t="str">
        <x:f>IF(ISNUMBER(G41),SUM($G$17:G41),"")</x:f>
      </x:c>
    </x:row>
    <x:row r="42" ht="24" customHeight="1">
      <x:c r="A42" s="2"/>
      <x:c r="B42" s="15"/>
      <x:c r="C42" s="2"/>
      <x:c r="D42" s="2"/>
      <x:c r="E42" s="16"/>
      <x:c r="F42" s="16"/>
      <x:c r="G42" s="17" t="str">
        <x:f>IF(OR(B42="",C42="",D42="",NOT(ISNUMBER(E42)),NOT(ISNUMBER(F42))),"",ROUND(E42-F42,2))</x:f>
      </x:c>
      <x:c r="H42" s="2"/>
      <x:c r="I42" s="2"/>
      <x:c r="J42" s="17" t="str">
        <x:f>IF(ISNUMBER(G42),SUM($G$17:G42),"")</x:f>
      </x:c>
    </x:row>
    <x:row r="43" ht="24" customHeight="1">
      <x:c r="A43" s="2"/>
      <x:c r="B43" s="15"/>
      <x:c r="C43" s="2"/>
      <x:c r="D43" s="2"/>
      <x:c r="E43" s="16"/>
      <x:c r="F43" s="16"/>
      <x:c r="G43" s="17" t="str">
        <x:f>IF(OR(B43="",C43="",D43="",NOT(ISNUMBER(E43)),NOT(ISNUMBER(F43))),"",ROUND(E43-F43,2))</x:f>
      </x:c>
      <x:c r="H43" s="2"/>
      <x:c r="I43" s="2"/>
      <x:c r="J43" s="17" t="str">
        <x:f>IF(ISNUMBER(G43),SUM($G$17:G43),"")</x:f>
      </x:c>
    </x:row>
    <x:row r="44" ht="24" customHeight="1">
      <x:c r="A44" s="2"/>
      <x:c r="B44" s="15"/>
      <x:c r="C44" s="2"/>
      <x:c r="D44" s="2"/>
      <x:c r="E44" s="16"/>
      <x:c r="F44" s="16"/>
      <x:c r="G44" s="17" t="str">
        <x:f>IF(OR(B44="",C44="",D44="",NOT(ISNUMBER(E44)),NOT(ISNUMBER(F44))),"",ROUND(E44-F44,2))</x:f>
      </x:c>
      <x:c r="H44" s="2"/>
      <x:c r="I44" s="2"/>
      <x:c r="J44" s="17" t="str">
        <x:f>IF(ISNUMBER(G44),SUM($G$17:G44),"")</x:f>
      </x:c>
    </x:row>
    <x:row r="45" ht="24" customHeight="1">
      <x:c r="A45" s="2"/>
      <x:c r="B45" s="15"/>
      <x:c r="C45" s="2"/>
      <x:c r="D45" s="2"/>
      <x:c r="E45" s="16"/>
      <x:c r="F45" s="16"/>
      <x:c r="G45" s="17" t="str">
        <x:f>IF(OR(B45="",C45="",D45="",NOT(ISNUMBER(E45)),NOT(ISNUMBER(F45))),"",ROUND(E45-F45,2))</x:f>
      </x:c>
      <x:c r="H45" s="2"/>
      <x:c r="I45" s="2"/>
      <x:c r="J45" s="17" t="str">
        <x:f>IF(ISNUMBER(G45),SUM($G$17:G45),"")</x:f>
      </x:c>
    </x:row>
    <x:row r="46" ht="24" customHeight="1">
      <x:c r="A46" s="2"/>
      <x:c r="B46" s="15"/>
      <x:c r="C46" s="2"/>
      <x:c r="D46" s="2"/>
      <x:c r="E46" s="16"/>
      <x:c r="F46" s="16"/>
      <x:c r="G46" s="17" t="str">
        <x:f>IF(OR(B46="",C46="",D46="",NOT(ISNUMBER(E46)),NOT(ISNUMBER(F46))),"",ROUND(E46-F46,2))</x:f>
      </x:c>
      <x:c r="H46" s="2"/>
      <x:c r="I46" s="2"/>
      <x:c r="J46" s="17" t="str">
        <x:f>IF(ISNUMBER(G46),SUM($G$17:G46),"")</x:f>
      </x:c>
    </x:row>
    <x:row r="47" ht="24" customHeight="1">
      <x:c r="A47" s="2"/>
      <x:c r="B47" s="15"/>
      <x:c r="C47" s="2"/>
      <x:c r="D47" s="2"/>
      <x:c r="E47" s="16"/>
      <x:c r="F47" s="16"/>
      <x:c r="G47" s="17" t="str">
        <x:f>IF(OR(B47="",C47="",D47="",NOT(ISNUMBER(E47)),NOT(ISNUMBER(F47))),"",ROUND(E47-F47,2))</x:f>
      </x:c>
      <x:c r="H47" s="2"/>
      <x:c r="I47" s="2"/>
      <x:c r="J47" s="17" t="str">
        <x:f>IF(ISNUMBER(G47),SUM($G$17:G47),"")</x:f>
      </x:c>
    </x:row>
    <x:row r="48" ht="24" customHeight="1">
      <x:c r="A48" s="2"/>
      <x:c r="B48" s="15"/>
      <x:c r="C48" s="2"/>
      <x:c r="D48" s="2"/>
      <x:c r="E48" s="16"/>
      <x:c r="F48" s="16"/>
      <x:c r="G48" s="17" t="str">
        <x:f>IF(OR(B48="",C48="",D48="",NOT(ISNUMBER(E48)),NOT(ISNUMBER(F48))),"",ROUND(E48-F48,2))</x:f>
      </x:c>
      <x:c r="H48" s="2"/>
      <x:c r="I48" s="2"/>
      <x:c r="J48" s="17" t="str">
        <x:f>IF(ISNUMBER(G48),SUM($G$17:G48),"")</x:f>
      </x:c>
    </x:row>
    <x:row r="49" ht="24" customHeight="1">
      <x:c r="A49" s="2"/>
      <x:c r="B49" s="15"/>
      <x:c r="C49" s="2"/>
      <x:c r="D49" s="2"/>
      <x:c r="E49" s="16"/>
      <x:c r="F49" s="16"/>
      <x:c r="G49" s="17" t="str">
        <x:f>IF(OR(B49="",C49="",D49="",NOT(ISNUMBER(E49)),NOT(ISNUMBER(F49))),"",ROUND(E49-F49,2))</x:f>
      </x:c>
      <x:c r="H49" s="2"/>
      <x:c r="I49" s="2"/>
      <x:c r="J49" s="17" t="str">
        <x:f>IF(ISNUMBER(G49),SUM($G$17:G49),"")</x:f>
      </x:c>
    </x:row>
    <x:row r="50" ht="24" customHeight="1">
      <x:c r="A50" s="2"/>
      <x:c r="B50" s="15"/>
      <x:c r="C50" s="2"/>
      <x:c r="D50" s="2"/>
      <x:c r="E50" s="16"/>
      <x:c r="F50" s="16"/>
      <x:c r="G50" s="17" t="str">
        <x:f>IF(OR(B50="",C50="",D50="",NOT(ISNUMBER(E50)),NOT(ISNUMBER(F50))),"",ROUND(E50-F50,2))</x:f>
      </x:c>
      <x:c r="H50" s="2"/>
      <x:c r="I50" s="2"/>
      <x:c r="J50" s="17" t="str">
        <x:f>IF(ISNUMBER(G50),SUM($G$17:G50),"")</x:f>
      </x:c>
    </x:row>
    <x:row r="51" ht="24" customHeight="1">
      <x:c r="A51" s="2"/>
      <x:c r="B51" s="15"/>
      <x:c r="C51" s="2"/>
      <x:c r="D51" s="2"/>
      <x:c r="E51" s="16"/>
      <x:c r="F51" s="16"/>
      <x:c r="G51" s="17" t="str">
        <x:f>IF(OR(B51="",C51="",D51="",NOT(ISNUMBER(E51)),NOT(ISNUMBER(F51))),"",ROUND(E51-F51,2))</x:f>
      </x:c>
      <x:c r="H51" s="2"/>
      <x:c r="I51" s="2"/>
      <x:c r="J51" s="17" t="str">
        <x:f>IF(ISNUMBER(G51),SUM($G$17:G51),"")</x:f>
      </x:c>
    </x:row>
    <x:row r="52" ht="24" customHeight="1">
      <x:c r="A52" s="2"/>
      <x:c r="B52" s="15"/>
      <x:c r="C52" s="2"/>
      <x:c r="D52" s="2"/>
      <x:c r="E52" s="16"/>
      <x:c r="F52" s="16"/>
      <x:c r="G52" s="17" t="str">
        <x:f>IF(OR(B52="",C52="",D52="",NOT(ISNUMBER(E52)),NOT(ISNUMBER(F52))),"",ROUND(E52-F52,2))</x:f>
      </x:c>
      <x:c r="H52" s="2"/>
      <x:c r="I52" s="2"/>
      <x:c r="J52" s="17" t="str">
        <x:f>IF(ISNUMBER(G52),SUM($G$17:G52),"")</x:f>
      </x:c>
    </x:row>
    <x:row r="53" ht="24" customHeight="1">
      <x:c r="A53" s="2"/>
      <x:c r="B53" s="15"/>
      <x:c r="C53" s="2"/>
      <x:c r="D53" s="2"/>
      <x:c r="E53" s="16"/>
      <x:c r="F53" s="16"/>
      <x:c r="G53" s="17" t="str">
        <x:f>IF(OR(B53="",C53="",D53="",NOT(ISNUMBER(E53)),NOT(ISNUMBER(F53))),"",ROUND(E53-F53,2))</x:f>
      </x:c>
      <x:c r="H53" s="2"/>
      <x:c r="I53" s="2"/>
      <x:c r="J53" s="17" t="str">
        <x:f>IF(ISNUMBER(G53),SUM($G$17:G53),"")</x:f>
      </x:c>
    </x:row>
    <x:row r="54" ht="24" customHeight="1">
      <x:c r="A54" s="2"/>
      <x:c r="B54" s="15"/>
      <x:c r="C54" s="2"/>
      <x:c r="D54" s="2"/>
      <x:c r="E54" s="16"/>
      <x:c r="F54" s="16"/>
      <x:c r="G54" s="17" t="str">
        <x:f>IF(OR(B54="",C54="",D54="",NOT(ISNUMBER(E54)),NOT(ISNUMBER(F54))),"",ROUND(E54-F54,2))</x:f>
      </x:c>
      <x:c r="H54" s="2"/>
      <x:c r="I54" s="2"/>
      <x:c r="J54" s="17" t="str">
        <x:f>IF(ISNUMBER(G54),SUM($G$17:G54),"")</x:f>
      </x:c>
    </x:row>
    <x:row r="55" ht="24" customHeight="1">
      <x:c r="A55" s="2"/>
      <x:c r="B55" s="15"/>
      <x:c r="C55" s="2"/>
      <x:c r="D55" s="2"/>
      <x:c r="E55" s="16"/>
      <x:c r="F55" s="16"/>
      <x:c r="G55" s="17" t="str">
        <x:f>IF(OR(B55="",C55="",D55="",NOT(ISNUMBER(E55)),NOT(ISNUMBER(F55))),"",ROUND(E55-F55,2))</x:f>
      </x:c>
      <x:c r="H55" s="2"/>
      <x:c r="I55" s="2"/>
      <x:c r="J55" s="17" t="str">
        <x:f>IF(ISNUMBER(G55),SUM($G$17:G55),"")</x:f>
      </x:c>
    </x:row>
    <x:row r="56" ht="24" customHeight="1">
      <x:c r="A56" s="2"/>
      <x:c r="B56" s="15"/>
      <x:c r="C56" s="2"/>
      <x:c r="D56" s="2"/>
      <x:c r="E56" s="16"/>
      <x:c r="F56" s="16"/>
      <x:c r="G56" s="17" t="str">
        <x:f>IF(OR(B56="",C56="",D56="",NOT(ISNUMBER(E56)),NOT(ISNUMBER(F56))),"",ROUND(E56-F56,2))</x:f>
      </x:c>
      <x:c r="H56" s="2"/>
      <x:c r="I56" s="2"/>
      <x:c r="J56" s="17" t="str">
        <x:f>IF(ISNUMBER(G56),SUM($G$17:G56),"")</x:f>
      </x:c>
    </x:row>
    <x:row r="57" ht="24" customHeight="1">
      <x:c r="A57" s="2"/>
      <x:c r="B57" s="15"/>
      <x:c r="C57" s="2"/>
      <x:c r="D57" s="2"/>
      <x:c r="E57" s="16"/>
      <x:c r="F57" s="16"/>
      <x:c r="G57" s="17" t="str">
        <x:f>IF(OR(B57="",C57="",D57="",NOT(ISNUMBER(E57)),NOT(ISNUMBER(F57))),"",ROUND(E57-F57,2))</x:f>
      </x:c>
      <x:c r="H57" s="2"/>
      <x:c r="I57" s="2"/>
      <x:c r="J57" s="17" t="str">
        <x:f>IF(ISNUMBER(G57),SUM($G$17:G57),"")</x:f>
      </x:c>
    </x:row>
    <x:row r="58" ht="24" customHeight="1">
      <x:c r="A58" s="2"/>
      <x:c r="B58" s="15"/>
      <x:c r="C58" s="2"/>
      <x:c r="D58" s="2"/>
      <x:c r="E58" s="16"/>
      <x:c r="F58" s="16"/>
      <x:c r="G58" s="17" t="str">
        <x:f>IF(OR(B58="",C58="",D58="",NOT(ISNUMBER(E58)),NOT(ISNUMBER(F58))),"",ROUND(E58-F58,2))</x:f>
      </x:c>
      <x:c r="H58" s="2"/>
      <x:c r="I58" s="2"/>
      <x:c r="J58" s="17" t="str">
        <x:f>IF(ISNUMBER(G58),SUM($G$17:G58),"")</x:f>
      </x:c>
    </x:row>
    <x:row r="59" ht="24" customHeight="1">
      <x:c r="A59" s="2"/>
      <x:c r="B59" s="15"/>
      <x:c r="C59" s="2"/>
      <x:c r="D59" s="2"/>
      <x:c r="E59" s="16"/>
      <x:c r="F59" s="16"/>
      <x:c r="G59" s="17" t="str">
        <x:f>IF(OR(B59="",C59="",D59="",NOT(ISNUMBER(E59)),NOT(ISNUMBER(F59))),"",ROUND(E59-F59,2))</x:f>
      </x:c>
      <x:c r="H59" s="2"/>
      <x:c r="I59" s="2"/>
      <x:c r="J59" s="17" t="str">
        <x:f>IF(ISNUMBER(G59),SUM($G$17:G59),"")</x:f>
      </x:c>
    </x:row>
    <x:row r="60" ht="24" customHeight="1">
      <x:c r="A60" s="2"/>
      <x:c r="B60" s="15"/>
      <x:c r="C60" s="2"/>
      <x:c r="D60" s="2"/>
      <x:c r="E60" s="16"/>
      <x:c r="F60" s="16"/>
      <x:c r="G60" s="17" t="str">
        <x:f>IF(OR(B60="",C60="",D60="",NOT(ISNUMBER(E60)),NOT(ISNUMBER(F60))),"",ROUND(E60-F60,2))</x:f>
      </x:c>
      <x:c r="H60" s="2"/>
      <x:c r="I60" s="2"/>
      <x:c r="J60" s="17" t="str">
        <x:f>IF(ISNUMBER(G60),SUM($G$17:G60),"")</x:f>
      </x:c>
    </x:row>
    <x:row r="61" ht="24" customHeight="1">
      <x:c r="A61" s="2"/>
      <x:c r="B61" s="15"/>
      <x:c r="C61" s="2"/>
      <x:c r="D61" s="2"/>
      <x:c r="E61" s="16"/>
      <x:c r="F61" s="16"/>
      <x:c r="G61" s="17" t="str">
        <x:f>IF(OR(B61="",C61="",D61="",NOT(ISNUMBER(E61)),NOT(ISNUMBER(F61))),"",ROUND(E61-F61,2))</x:f>
      </x:c>
      <x:c r="H61" s="2"/>
      <x:c r="I61" s="2"/>
      <x:c r="J61" s="17" t="str">
        <x:f>IF(ISNUMBER(G61),SUM($G$17:G61),"")</x:f>
      </x:c>
    </x:row>
    <x:row r="62" ht="24" customHeight="1">
      <x:c r="A62" s="2"/>
      <x:c r="B62" s="15"/>
      <x:c r="C62" s="2"/>
      <x:c r="D62" s="2"/>
      <x:c r="E62" s="16"/>
      <x:c r="F62" s="16"/>
      <x:c r="G62" s="17" t="str">
        <x:f>IF(OR(B62="",C62="",D62="",NOT(ISNUMBER(E62)),NOT(ISNUMBER(F62))),"",ROUND(E62-F62,2))</x:f>
      </x:c>
      <x:c r="H62" s="2"/>
      <x:c r="I62" s="2"/>
      <x:c r="J62" s="17" t="str">
        <x:f>IF(ISNUMBER(G62),SUM($G$17:G62),"")</x:f>
      </x:c>
    </x:row>
    <x:row r="63" ht="24" customHeight="1">
      <x:c r="A63" s="2"/>
      <x:c r="B63" s="15"/>
      <x:c r="C63" s="2"/>
      <x:c r="D63" s="2"/>
      <x:c r="E63" s="16"/>
      <x:c r="F63" s="16"/>
      <x:c r="G63" s="17" t="str">
        <x:f>IF(OR(B63="",C63="",D63="",NOT(ISNUMBER(E63)),NOT(ISNUMBER(F63))),"",ROUND(E63-F63,2))</x:f>
      </x:c>
      <x:c r="H63" s="2"/>
      <x:c r="I63" s="2"/>
      <x:c r="J63" s="17" t="str">
        <x:f>IF(ISNUMBER(G63),SUM($G$17:G63),"")</x:f>
      </x:c>
    </x:row>
    <x:row r="64" ht="24" customHeight="1">
      <x:c r="A64" s="2"/>
      <x:c r="B64" s="15"/>
      <x:c r="C64" s="2"/>
      <x:c r="D64" s="2"/>
      <x:c r="E64" s="16"/>
      <x:c r="F64" s="16"/>
      <x:c r="G64" s="17" t="str">
        <x:f>IF(OR(B64="",C64="",D64="",NOT(ISNUMBER(E64)),NOT(ISNUMBER(F64))),"",ROUND(E64-F64,2))</x:f>
      </x:c>
      <x:c r="H64" s="2"/>
      <x:c r="I64" s="2"/>
      <x:c r="J64" s="17" t="str">
        <x:f>IF(ISNUMBER(G64),SUM($G$17:G64),"")</x:f>
      </x:c>
    </x:row>
    <x:row r="65" ht="24" customHeight="1">
      <x:c r="A65" s="2"/>
      <x:c r="B65" s="15"/>
      <x:c r="C65" s="2"/>
      <x:c r="D65" s="2"/>
      <x:c r="E65" s="16"/>
      <x:c r="F65" s="16"/>
      <x:c r="G65" s="17" t="str">
        <x:f>IF(OR(B65="",C65="",D65="",NOT(ISNUMBER(E65)),NOT(ISNUMBER(F65))),"",ROUND(E65-F65,2))</x:f>
      </x:c>
      <x:c r="H65" s="2"/>
      <x:c r="I65" s="2"/>
      <x:c r="J65" s="17" t="str">
        <x:f>IF(ISNUMBER(G65),SUM($G$17:G65),"")</x:f>
      </x:c>
    </x:row>
    <x:row r="66" ht="24" customHeight="1">
      <x:c r="A66" s="2"/>
      <x:c r="B66" s="15"/>
      <x:c r="C66" s="2"/>
      <x:c r="D66" s="2"/>
      <x:c r="E66" s="16"/>
      <x:c r="F66" s="16"/>
      <x:c r="G66" s="17" t="str">
        <x:f>IF(OR(B66="",C66="",D66="",NOT(ISNUMBER(E66)),NOT(ISNUMBER(F66))),"",ROUND(E66-F66,2))</x:f>
      </x:c>
      <x:c r="H66" s="2"/>
      <x:c r="I66" s="2"/>
      <x:c r="J66" s="17" t="str">
        <x:f>IF(ISNUMBER(G66),SUM($G$17:G66),"")</x:f>
      </x:c>
    </x:row>
    <x:row r="67" ht="24" customHeight="1">
      <x:c r="A67" s="2"/>
      <x:c r="B67" s="15"/>
      <x:c r="C67" s="2"/>
      <x:c r="D67" s="2"/>
      <x:c r="E67" s="16"/>
      <x:c r="F67" s="16"/>
      <x:c r="G67" s="17" t="str">
        <x:f>IF(OR(B67="",C67="",D67="",NOT(ISNUMBER(E67)),NOT(ISNUMBER(F67))),"",ROUND(E67-F67,2))</x:f>
      </x:c>
      <x:c r="H67" s="2"/>
      <x:c r="I67" s="2"/>
      <x:c r="J67" s="17" t="str">
        <x:f>IF(ISNUMBER(G67),SUM($G$17:G67),"")</x:f>
      </x:c>
    </x:row>
    <x:row r="68" ht="24" customHeight="1">
      <x:c r="A68" s="2"/>
      <x:c r="B68" s="15"/>
      <x:c r="C68" s="2"/>
      <x:c r="D68" s="2"/>
      <x:c r="E68" s="16"/>
      <x:c r="F68" s="16"/>
      <x:c r="G68" s="17" t="str">
        <x:f>IF(OR(B68="",C68="",D68="",NOT(ISNUMBER(E68)),NOT(ISNUMBER(F68))),"",ROUND(E68-F68,2))</x:f>
      </x:c>
      <x:c r="H68" s="2"/>
      <x:c r="I68" s="2"/>
      <x:c r="J68" s="17" t="str">
        <x:f>IF(ISNUMBER(G68),SUM($G$17:G68),"")</x:f>
      </x:c>
    </x:row>
    <x:row r="69" ht="24" customHeight="1">
      <x:c r="A69" s="2"/>
      <x:c r="B69" s="15"/>
      <x:c r="C69" s="2"/>
      <x:c r="D69" s="2"/>
      <x:c r="E69" s="16"/>
      <x:c r="F69" s="16"/>
      <x:c r="G69" s="17" t="str">
        <x:f>IF(OR(B69="",C69="",D69="",NOT(ISNUMBER(E69)),NOT(ISNUMBER(F69))),"",ROUND(E69-F69,2))</x:f>
      </x:c>
      <x:c r="H69" s="2"/>
      <x:c r="I69" s="2"/>
      <x:c r="J69" s="17" t="str">
        <x:f>IF(ISNUMBER(G69),SUM($G$17:G69),"")</x:f>
      </x:c>
    </x:row>
    <x:row r="70" ht="24" customHeight="1">
      <x:c r="A70" s="2"/>
      <x:c r="B70" s="15"/>
      <x:c r="C70" s="2"/>
      <x:c r="D70" s="2"/>
      <x:c r="E70" s="16"/>
      <x:c r="F70" s="16"/>
      <x:c r="G70" s="17" t="str">
        <x:f>IF(OR(B70="",C70="",D70="",NOT(ISNUMBER(E70)),NOT(ISNUMBER(F70))),"",ROUND(E70-F70,2))</x:f>
      </x:c>
      <x:c r="H70" s="2"/>
      <x:c r="I70" s="2"/>
      <x:c r="J70" s="17" t="str">
        <x:f>IF(ISNUMBER(G70),SUM($G$17:G70),"")</x:f>
      </x:c>
    </x:row>
    <x:row r="71" ht="24" customHeight="1">
      <x:c r="A71" s="2"/>
      <x:c r="B71" s="15"/>
      <x:c r="C71" s="2"/>
      <x:c r="D71" s="2"/>
      <x:c r="E71" s="16"/>
      <x:c r="F71" s="16"/>
      <x:c r="G71" s="17" t="str">
        <x:f>IF(OR(B71="",C71="",D71="",NOT(ISNUMBER(E71)),NOT(ISNUMBER(F71))),"",ROUND(E71-F71,2))</x:f>
      </x:c>
      <x:c r="H71" s="2"/>
      <x:c r="I71" s="2"/>
      <x:c r="J71" s="17" t="str">
        <x:f>IF(ISNUMBER(G71),SUM($G$17:G71),"")</x:f>
      </x:c>
    </x:row>
    <x:row r="72" ht="24" customHeight="1">
      <x:c r="A72" s="2"/>
      <x:c r="B72" s="15"/>
      <x:c r="C72" s="2"/>
      <x:c r="D72" s="2"/>
      <x:c r="E72" s="16"/>
      <x:c r="F72" s="16"/>
      <x:c r="G72" s="17" t="str">
        <x:f>IF(OR(B72="",C72="",D72="",NOT(ISNUMBER(E72)),NOT(ISNUMBER(F72))),"",ROUND(E72-F72,2))</x:f>
      </x:c>
      <x:c r="H72" s="2"/>
      <x:c r="I72" s="2"/>
      <x:c r="J72" s="17" t="str">
        <x:f>IF(ISNUMBER(G72),SUM($G$17:G72),"")</x:f>
      </x:c>
    </x:row>
    <x:row r="73" ht="24" customHeight="1">
      <x:c r="A73" s="2"/>
      <x:c r="B73" s="15"/>
      <x:c r="C73" s="2"/>
      <x:c r="D73" s="2"/>
      <x:c r="E73" s="16"/>
      <x:c r="F73" s="16"/>
      <x:c r="G73" s="17" t="str">
        <x:f>IF(OR(B73="",C73="",D73="",NOT(ISNUMBER(E73)),NOT(ISNUMBER(F73))),"",ROUND(E73-F73,2))</x:f>
      </x:c>
      <x:c r="H73" s="2"/>
      <x:c r="I73" s="2"/>
      <x:c r="J73" s="17" t="str">
        <x:f>IF(ISNUMBER(G73),SUM($G$17:G73),"")</x:f>
      </x:c>
    </x:row>
    <x:row r="74" ht="24" customHeight="1">
      <x:c r="A74" s="2"/>
      <x:c r="B74" s="15"/>
      <x:c r="C74" s="2"/>
      <x:c r="D74" s="2"/>
      <x:c r="E74" s="16"/>
      <x:c r="F74" s="16"/>
      <x:c r="G74" s="17" t="str">
        <x:f>IF(OR(B74="",C74="",D74="",NOT(ISNUMBER(E74)),NOT(ISNUMBER(F74))),"",ROUND(E74-F74,2))</x:f>
      </x:c>
      <x:c r="H74" s="2"/>
      <x:c r="I74" s="2"/>
      <x:c r="J74" s="17" t="str">
        <x:f>IF(ISNUMBER(G74),SUM($G$17:G74),"")</x:f>
      </x:c>
    </x:row>
    <x:row r="75" ht="24" customHeight="1">
      <x:c r="A75" s="2"/>
      <x:c r="B75" s="15"/>
      <x:c r="C75" s="2"/>
      <x:c r="D75" s="2"/>
      <x:c r="E75" s="16"/>
      <x:c r="F75" s="16"/>
      <x:c r="G75" s="17" t="str">
        <x:f>IF(OR(B75="",C75="",D75="",NOT(ISNUMBER(E75)),NOT(ISNUMBER(F75))),"",ROUND(E75-F75,2))</x:f>
      </x:c>
      <x:c r="H75" s="2"/>
      <x:c r="I75" s="2"/>
      <x:c r="J75" s="17" t="str">
        <x:f>IF(ISNUMBER(G75),SUM($G$17:G75),"")</x:f>
      </x:c>
    </x:row>
    <x:row r="76" ht="24" customHeight="1">
      <x:c r="A76" s="2"/>
      <x:c r="B76" s="15"/>
      <x:c r="C76" s="2"/>
      <x:c r="D76" s="2"/>
      <x:c r="E76" s="16"/>
      <x:c r="F76" s="16"/>
      <x:c r="G76" s="17" t="str">
        <x:f>IF(OR(B76="",C76="",D76="",NOT(ISNUMBER(E76)),NOT(ISNUMBER(F76))),"",ROUND(E76-F76,2))</x:f>
      </x:c>
      <x:c r="H76" s="2"/>
      <x:c r="I76" s="2"/>
      <x:c r="J76" s="17" t="str">
        <x:f>IF(ISNUMBER(G76),SUM($G$17:G76),"")</x:f>
      </x:c>
    </x:row>
    <x:row r="77" ht="24" customHeight="1">
      <x:c r="A77" s="2"/>
      <x:c r="B77" s="15"/>
      <x:c r="C77" s="2"/>
      <x:c r="D77" s="2"/>
      <x:c r="E77" s="16"/>
      <x:c r="F77" s="16"/>
      <x:c r="G77" s="17" t="str">
        <x:f>IF(OR(B77="",C77="",D77="",NOT(ISNUMBER(E77)),NOT(ISNUMBER(F77))),"",ROUND(E77-F77,2))</x:f>
      </x:c>
      <x:c r="H77" s="2"/>
      <x:c r="I77" s="2"/>
      <x:c r="J77" s="17" t="str">
        <x:f>IF(ISNUMBER(G77),SUM($G$17:G77),"")</x:f>
      </x:c>
    </x:row>
    <x:row r="78" ht="24" customHeight="1">
      <x:c r="A78" s="2"/>
      <x:c r="B78" s="15"/>
      <x:c r="C78" s="2"/>
      <x:c r="D78" s="2"/>
      <x:c r="E78" s="16"/>
      <x:c r="F78" s="16"/>
      <x:c r="G78" s="17" t="str">
        <x:f>IF(OR(B78="",C78="",D78="",NOT(ISNUMBER(E78)),NOT(ISNUMBER(F78))),"",ROUND(E78-F78,2))</x:f>
      </x:c>
      <x:c r="H78" s="2"/>
      <x:c r="I78" s="2"/>
      <x:c r="J78" s="17" t="str">
        <x:f>IF(ISNUMBER(G78),SUM($G$17:G78),"")</x:f>
      </x:c>
    </x:row>
    <x:row r="79" ht="24" customHeight="1">
      <x:c r="A79" s="2"/>
      <x:c r="B79" s="15"/>
      <x:c r="C79" s="2"/>
      <x:c r="D79" s="2"/>
      <x:c r="E79" s="16"/>
      <x:c r="F79" s="16"/>
      <x:c r="G79" s="17" t="str">
        <x:f>IF(OR(B79="",C79="",D79="",NOT(ISNUMBER(E79)),NOT(ISNUMBER(F79))),"",ROUND(E79-F79,2))</x:f>
      </x:c>
      <x:c r="H79" s="2"/>
      <x:c r="I79" s="2"/>
      <x:c r="J79" s="17" t="str">
        <x:f>IF(ISNUMBER(G79),SUM($G$17:G79),"")</x:f>
      </x:c>
    </x:row>
    <x:row r="80" ht="24" customHeight="1">
      <x:c r="A80" s="2"/>
      <x:c r="B80" s="15"/>
      <x:c r="C80" s="2"/>
      <x:c r="D80" s="2"/>
      <x:c r="E80" s="16"/>
      <x:c r="F80" s="16"/>
      <x:c r="G80" s="17" t="str">
        <x:f>IF(OR(B80="",C80="",D80="",NOT(ISNUMBER(E80)),NOT(ISNUMBER(F80))),"",ROUND(E80-F80,2))</x:f>
      </x:c>
      <x:c r="H80" s="2"/>
      <x:c r="I80" s="2"/>
      <x:c r="J80" s="17" t="str">
        <x:f>IF(ISNUMBER(G80),SUM($G$17:G80),"")</x:f>
      </x:c>
    </x:row>
    <x:row r="81" ht="24" customHeight="1">
      <x:c r="A81" s="2"/>
      <x:c r="B81" s="15"/>
      <x:c r="C81" s="2"/>
      <x:c r="D81" s="2"/>
      <x:c r="E81" s="16"/>
      <x:c r="F81" s="16"/>
      <x:c r="G81" s="17" t="str">
        <x:f>IF(OR(B81="",C81="",D81="",NOT(ISNUMBER(E81)),NOT(ISNUMBER(F81))),"",ROUND(E81-F81,2))</x:f>
      </x:c>
      <x:c r="H81" s="2"/>
      <x:c r="I81" s="2"/>
      <x:c r="J81" s="17" t="str">
        <x:f>IF(ISNUMBER(G81),SUM($G$17:G81),"")</x:f>
      </x:c>
    </x:row>
    <x:row r="82" ht="24" customHeight="1">
      <x:c r="A82" s="2"/>
      <x:c r="B82" s="15"/>
      <x:c r="C82" s="2"/>
      <x:c r="D82" s="2"/>
      <x:c r="E82" s="16"/>
      <x:c r="F82" s="16"/>
      <x:c r="G82" s="17" t="str">
        <x:f>IF(OR(B82="",C82="",D82="",NOT(ISNUMBER(E82)),NOT(ISNUMBER(F82))),"",ROUND(E82-F82,2))</x:f>
      </x:c>
      <x:c r="H82" s="2"/>
      <x:c r="I82" s="2"/>
      <x:c r="J82" s="17" t="str">
        <x:f>IF(ISNUMBER(G82),SUM($G$17:G82),"")</x:f>
      </x:c>
    </x:row>
    <x:row r="83" ht="24" customHeight="1">
      <x:c r="A83" s="2"/>
      <x:c r="B83" s="15"/>
      <x:c r="C83" s="2"/>
      <x:c r="D83" s="2"/>
      <x:c r="E83" s="16"/>
      <x:c r="F83" s="16"/>
      <x:c r="G83" s="17" t="str">
        <x:f>IF(OR(B83="",C83="",D83="",NOT(ISNUMBER(E83)),NOT(ISNUMBER(F83))),"",ROUND(E83-F83,2))</x:f>
      </x:c>
      <x:c r="H83" s="2"/>
      <x:c r="I83" s="2"/>
      <x:c r="J83" s="17" t="str">
        <x:f>IF(ISNUMBER(G83),SUM($G$17:G83),"")</x:f>
      </x:c>
    </x:row>
    <x:row r="84" ht="24" customHeight="1">
      <x:c r="A84" s="2"/>
      <x:c r="B84" s="15"/>
      <x:c r="C84" s="2"/>
      <x:c r="D84" s="2"/>
      <x:c r="E84" s="16"/>
      <x:c r="F84" s="16"/>
      <x:c r="G84" s="17" t="str">
        <x:f>IF(OR(B84="",C84="",D84="",NOT(ISNUMBER(E84)),NOT(ISNUMBER(F84))),"",ROUND(E84-F84,2))</x:f>
      </x:c>
      <x:c r="H84" s="2"/>
      <x:c r="I84" s="2"/>
      <x:c r="J84" s="17" t="str">
        <x:f>IF(ISNUMBER(G84),SUM($G$17:G84),"")</x:f>
      </x:c>
    </x:row>
    <x:row r="85" ht="24" customHeight="1">
      <x:c r="A85" s="2"/>
      <x:c r="B85" s="15"/>
      <x:c r="C85" s="2"/>
      <x:c r="D85" s="2"/>
      <x:c r="E85" s="16"/>
      <x:c r="F85" s="16"/>
      <x:c r="G85" s="17" t="str">
        <x:f>IF(OR(B85="",C85="",D85="",NOT(ISNUMBER(E85)),NOT(ISNUMBER(F85))),"",ROUND(E85-F85,2))</x:f>
      </x:c>
      <x:c r="H85" s="2"/>
      <x:c r="I85" s="2"/>
      <x:c r="J85" s="17" t="str">
        <x:f>IF(ISNUMBER(G85),SUM($G$17:G85),"")</x:f>
      </x:c>
    </x:row>
    <x:row r="86" ht="24" customHeight="1">
      <x:c r="A86" s="2"/>
      <x:c r="B86" s="15"/>
      <x:c r="C86" s="2"/>
      <x:c r="D86" s="2"/>
      <x:c r="E86" s="16"/>
      <x:c r="F86" s="16"/>
      <x:c r="G86" s="17" t="str">
        <x:f>IF(OR(B86="",C86="",D86="",NOT(ISNUMBER(E86)),NOT(ISNUMBER(F86))),"",ROUND(E86-F86,2))</x:f>
      </x:c>
      <x:c r="H86" s="2"/>
      <x:c r="I86" s="2"/>
      <x:c r="J86" s="17" t="str">
        <x:f>IF(ISNUMBER(G86),SUM($G$17:G86),"")</x:f>
      </x:c>
    </x:row>
    <x:row r="87" ht="24" customHeight="1">
      <x:c r="A87" s="2"/>
      <x:c r="B87" s="15"/>
      <x:c r="C87" s="2"/>
      <x:c r="D87" s="2"/>
      <x:c r="E87" s="16"/>
      <x:c r="F87" s="16"/>
      <x:c r="G87" s="17" t="str">
        <x:f>IF(OR(B87="",C87="",D87="",NOT(ISNUMBER(E87)),NOT(ISNUMBER(F87))),"",ROUND(E87-F87,2))</x:f>
      </x:c>
      <x:c r="H87" s="2"/>
      <x:c r="I87" s="2"/>
      <x:c r="J87" s="17" t="str">
        <x:f>IF(ISNUMBER(G87),SUM($G$17:G87),"")</x:f>
      </x:c>
    </x:row>
    <x:row r="88" ht="24" customHeight="1">
      <x:c r="A88" s="2"/>
      <x:c r="B88" s="15"/>
      <x:c r="C88" s="2"/>
      <x:c r="D88" s="2"/>
      <x:c r="E88" s="16"/>
      <x:c r="F88" s="16"/>
      <x:c r="G88" s="17" t="str">
        <x:f>IF(OR(B88="",C88="",D88="",NOT(ISNUMBER(E88)),NOT(ISNUMBER(F88))),"",ROUND(E88-F88,2))</x:f>
      </x:c>
      <x:c r="H88" s="2"/>
      <x:c r="I88" s="2"/>
      <x:c r="J88" s="17" t="str">
        <x:f>IF(ISNUMBER(G88),SUM($G$17:G88),"")</x:f>
      </x:c>
    </x:row>
    <x:row r="89" ht="24" customHeight="1">
      <x:c r="A89" s="2"/>
      <x:c r="B89" s="15"/>
      <x:c r="C89" s="2"/>
      <x:c r="D89" s="2"/>
      <x:c r="E89" s="16"/>
      <x:c r="F89" s="16"/>
      <x:c r="G89" s="17" t="str">
        <x:f>IF(OR(B89="",C89="",D89="",NOT(ISNUMBER(E89)),NOT(ISNUMBER(F89))),"",ROUND(E89-F89,2))</x:f>
      </x:c>
      <x:c r="H89" s="2"/>
      <x:c r="I89" s="2"/>
      <x:c r="J89" s="17" t="str">
        <x:f>IF(ISNUMBER(G89),SUM($G$17:G89),"")</x:f>
      </x:c>
    </x:row>
    <x:row r="90" ht="24" customHeight="1">
      <x:c r="A90" s="2"/>
      <x:c r="B90" s="15"/>
      <x:c r="C90" s="2"/>
      <x:c r="D90" s="2"/>
      <x:c r="E90" s="16"/>
      <x:c r="F90" s="16"/>
      <x:c r="G90" s="17" t="str">
        <x:f>IF(OR(B90="",C90="",D90="",NOT(ISNUMBER(E90)),NOT(ISNUMBER(F90))),"",ROUND(E90-F90,2))</x:f>
      </x:c>
      <x:c r="H90" s="2"/>
      <x:c r="I90" s="2"/>
      <x:c r="J90" s="17" t="str">
        <x:f>IF(ISNUMBER(G90),SUM($G$17:G90),"")</x:f>
      </x:c>
    </x:row>
    <x:row r="91" ht="24" customHeight="1">
      <x:c r="A91" s="2"/>
      <x:c r="B91" s="15"/>
      <x:c r="C91" s="2"/>
      <x:c r="D91" s="2"/>
      <x:c r="E91" s="16"/>
      <x:c r="F91" s="16"/>
      <x:c r="G91" s="17" t="str">
        <x:f>IF(OR(B91="",C91="",D91="",NOT(ISNUMBER(E91)),NOT(ISNUMBER(F91))),"",ROUND(E91-F91,2))</x:f>
      </x:c>
      <x:c r="H91" s="2"/>
      <x:c r="I91" s="2"/>
      <x:c r="J91" s="17" t="str">
        <x:f>IF(ISNUMBER(G91),SUM($G$17:G91),"")</x:f>
      </x:c>
    </x:row>
    <x:row r="92" ht="24" customHeight="1">
      <x:c r="A92" s="2"/>
      <x:c r="B92" s="15"/>
      <x:c r="C92" s="2"/>
      <x:c r="D92" s="2"/>
      <x:c r="E92" s="16"/>
      <x:c r="F92" s="16"/>
      <x:c r="G92" s="17" t="str">
        <x:f>IF(OR(B92="",C92="",D92="",NOT(ISNUMBER(E92)),NOT(ISNUMBER(F92))),"",ROUND(E92-F92,2))</x:f>
      </x:c>
      <x:c r="H92" s="2"/>
      <x:c r="I92" s="2"/>
      <x:c r="J92" s="17" t="str">
        <x:f>IF(ISNUMBER(G92),SUM($G$17:G92),"")</x:f>
      </x:c>
    </x:row>
    <x:row r="93" ht="24" customHeight="1">
      <x:c r="A93" s="2"/>
      <x:c r="B93" s="15"/>
      <x:c r="C93" s="2"/>
      <x:c r="D93" s="2"/>
      <x:c r="E93" s="16"/>
      <x:c r="F93" s="16"/>
      <x:c r="G93" s="17" t="str">
        <x:f>IF(OR(B93="",C93="",D93="",NOT(ISNUMBER(E93)),NOT(ISNUMBER(F93))),"",ROUND(E93-F93,2))</x:f>
      </x:c>
      <x:c r="H93" s="2"/>
      <x:c r="I93" s="2"/>
      <x:c r="J93" s="17" t="str">
        <x:f>IF(ISNUMBER(G93),SUM($G$17:G93),"")</x:f>
      </x:c>
    </x:row>
    <x:row r="94" ht="24" customHeight="1">
      <x:c r="A94" s="2"/>
      <x:c r="B94" s="15"/>
      <x:c r="C94" s="2"/>
      <x:c r="D94" s="2"/>
      <x:c r="E94" s="16"/>
      <x:c r="F94" s="16"/>
      <x:c r="G94" s="17" t="str">
        <x:f>IF(OR(B94="",C94="",D94="",NOT(ISNUMBER(E94)),NOT(ISNUMBER(F94))),"",ROUND(E94-F94,2))</x:f>
      </x:c>
      <x:c r="H94" s="2"/>
      <x:c r="I94" s="2"/>
      <x:c r="J94" s="17" t="str">
        <x:f>IF(ISNUMBER(G94),SUM($G$17:G94),"")</x:f>
      </x:c>
    </x:row>
    <x:row r="95" ht="24" customHeight="1">
      <x:c r="A95" s="2"/>
      <x:c r="B95" s="15"/>
      <x:c r="C95" s="2"/>
      <x:c r="D95" s="2"/>
      <x:c r="E95" s="16"/>
      <x:c r="F95" s="16"/>
      <x:c r="G95" s="17" t="str">
        <x:f>IF(OR(B95="",C95="",D95="",NOT(ISNUMBER(E95)),NOT(ISNUMBER(F95))),"",ROUND(E95-F95,2))</x:f>
      </x:c>
      <x:c r="H95" s="2"/>
      <x:c r="I95" s="2"/>
      <x:c r="J95" s="17" t="str">
        <x:f>IF(ISNUMBER(G95),SUM($G$17:G95),"")</x:f>
      </x:c>
    </x:row>
    <x:row r="96" ht="24" customHeight="1">
      <x:c r="A96" s="2"/>
      <x:c r="B96" s="15"/>
      <x:c r="C96" s="2"/>
      <x:c r="D96" s="2"/>
      <x:c r="E96" s="16"/>
      <x:c r="F96" s="16"/>
      <x:c r="G96" s="17" t="str">
        <x:f>IF(OR(B96="",C96="",D96="",NOT(ISNUMBER(E96)),NOT(ISNUMBER(F96))),"",ROUND(E96-F96,2))</x:f>
      </x:c>
      <x:c r="H96" s="2"/>
      <x:c r="I96" s="2"/>
      <x:c r="J96" s="17" t="str">
        <x:f>IF(ISNUMBER(G96),SUM($G$17:G96),"")</x:f>
      </x:c>
    </x:row>
    <x:row r="97" ht="24" customHeight="1">
      <x:c r="A97" s="2"/>
      <x:c r="B97" s="15"/>
      <x:c r="C97" s="2"/>
      <x:c r="D97" s="2"/>
      <x:c r="E97" s="16"/>
      <x:c r="F97" s="16"/>
      <x:c r="G97" s="17" t="str">
        <x:f>IF(OR(B97="",C97="",D97="",NOT(ISNUMBER(E97)),NOT(ISNUMBER(F97))),"",ROUND(E97-F97,2))</x:f>
      </x:c>
      <x:c r="H97" s="2"/>
      <x:c r="I97" s="2"/>
      <x:c r="J97" s="17" t="str">
        <x:f>IF(ISNUMBER(G97),SUM($G$17:G97),"")</x:f>
      </x:c>
    </x:row>
    <x:row r="98" ht="24" customHeight="1">
      <x:c r="A98" s="2"/>
      <x:c r="B98" s="15"/>
      <x:c r="C98" s="2"/>
      <x:c r="D98" s="2"/>
      <x:c r="E98" s="16"/>
      <x:c r="F98" s="16"/>
      <x:c r="G98" s="17" t="str">
        <x:f>IF(OR(B98="",C98="",D98="",NOT(ISNUMBER(E98)),NOT(ISNUMBER(F98))),"",ROUND(E98-F98,2))</x:f>
      </x:c>
      <x:c r="H98" s="2"/>
      <x:c r="I98" s="2"/>
      <x:c r="J98" s="17" t="str">
        <x:f>IF(ISNUMBER(G98),SUM($G$17:G98),"")</x:f>
      </x:c>
    </x:row>
    <x:row r="99" ht="24" customHeight="1">
      <x:c r="A99" s="2"/>
      <x:c r="B99" s="15"/>
      <x:c r="C99" s="2"/>
      <x:c r="D99" s="2"/>
      <x:c r="E99" s="16"/>
      <x:c r="F99" s="16"/>
      <x:c r="G99" s="17" t="str">
        <x:f>IF(OR(B99="",C99="",D99="",NOT(ISNUMBER(E99)),NOT(ISNUMBER(F99))),"",ROUND(E99-F99,2))</x:f>
      </x:c>
      <x:c r="H99" s="2"/>
      <x:c r="I99" s="2"/>
      <x:c r="J99" s="17" t="str">
        <x:f>IF(ISNUMBER(G99),SUM($G$17:G99),"")</x:f>
      </x:c>
    </x:row>
    <x:row r="100" ht="24" customHeight="1">
      <x:c r="A100" s="2"/>
      <x:c r="B100" s="15"/>
      <x:c r="C100" s="2"/>
      <x:c r="D100" s="2"/>
      <x:c r="E100" s="16"/>
      <x:c r="F100" s="16"/>
      <x:c r="G100" s="17" t="str">
        <x:f>IF(OR(B100="",C100="",D100="",NOT(ISNUMBER(E100)),NOT(ISNUMBER(F100))),"",ROUND(E100-F100,2))</x:f>
      </x:c>
      <x:c r="H100" s="2"/>
      <x:c r="I100" s="2"/>
      <x:c r="J100" s="17" t="str">
        <x:f>IF(ISNUMBER(G100),SUM($G$17:G100),"")</x:f>
      </x:c>
    </x:row>
    <x:row r="101" ht="24" customHeight="1">
      <x:c r="A101" s="2"/>
      <x:c r="B101" s="15"/>
      <x:c r="C101" s="2"/>
      <x:c r="D101" s="2"/>
      <x:c r="E101" s="16"/>
      <x:c r="F101" s="16"/>
      <x:c r="G101" s="17" t="str">
        <x:f>IF(OR(B101="",C101="",D101="",NOT(ISNUMBER(E101)),NOT(ISNUMBER(F101))),"",ROUND(E101-F101,2))</x:f>
      </x:c>
      <x:c r="H101" s="2"/>
      <x:c r="I101" s="2"/>
      <x:c r="J101" s="17" t="str">
        <x:f>IF(ISNUMBER(G101),SUM($G$17:G101),"")</x:f>
      </x:c>
    </x:row>
    <x:row r="102" ht="24" customHeight="1">
      <x:c r="A102" s="2"/>
      <x:c r="B102" s="15"/>
      <x:c r="C102" s="2"/>
      <x:c r="D102" s="2"/>
      <x:c r="E102" s="16"/>
      <x:c r="F102" s="16"/>
      <x:c r="G102" s="17" t="str">
        <x:f>IF(OR(B102="",C102="",D102="",NOT(ISNUMBER(E102)),NOT(ISNUMBER(F102))),"",ROUND(E102-F102,2))</x:f>
      </x:c>
      <x:c r="H102" s="2"/>
      <x:c r="I102" s="2"/>
      <x:c r="J102" s="17" t="str">
        <x:f>IF(ISNUMBER(G102),SUM($G$17:G102),"")</x:f>
      </x:c>
    </x:row>
    <x:row r="103" ht="24" customHeight="1">
      <x:c r="A103" s="2"/>
      <x:c r="B103" s="15"/>
      <x:c r="C103" s="2"/>
      <x:c r="D103" s="2"/>
      <x:c r="E103" s="16"/>
      <x:c r="F103" s="16"/>
      <x:c r="G103" s="17" t="str">
        <x:f>IF(OR(B103="",C103="",D103="",NOT(ISNUMBER(E103)),NOT(ISNUMBER(F103))),"",ROUND(E103-F103,2))</x:f>
      </x:c>
      <x:c r="H103" s="2"/>
      <x:c r="I103" s="2"/>
      <x:c r="J103" s="17" t="str">
        <x:f>IF(ISNUMBER(G103),SUM($G$17:G103),"")</x:f>
      </x:c>
    </x:row>
    <x:row r="104" ht="24" customHeight="1">
      <x:c r="A104" s="2"/>
      <x:c r="B104" s="15"/>
      <x:c r="C104" s="2"/>
      <x:c r="D104" s="2"/>
      <x:c r="E104" s="16"/>
      <x:c r="F104" s="16"/>
      <x:c r="G104" s="17" t="str">
        <x:f>IF(OR(B104="",C104="",D104="",NOT(ISNUMBER(E104)),NOT(ISNUMBER(F104))),"",ROUND(E104-F104,2))</x:f>
      </x:c>
      <x:c r="H104" s="2"/>
      <x:c r="I104" s="2"/>
      <x:c r="J104" s="17" t="str">
        <x:f>IF(ISNUMBER(G104),SUM($G$17:G104),"")</x:f>
      </x:c>
    </x:row>
    <x:row r="105" ht="24" customHeight="1">
      <x:c r="A105" s="2"/>
      <x:c r="B105" s="15"/>
      <x:c r="C105" s="2"/>
      <x:c r="D105" s="2"/>
      <x:c r="E105" s="16"/>
      <x:c r="F105" s="16"/>
      <x:c r="G105" s="17" t="str">
        <x:f>IF(OR(B105="",C105="",D105="",NOT(ISNUMBER(E105)),NOT(ISNUMBER(F105))),"",ROUND(E105-F105,2))</x:f>
      </x:c>
      <x:c r="H105" s="2"/>
      <x:c r="I105" s="2"/>
      <x:c r="J105" s="17" t="str">
        <x:f>IF(ISNUMBER(G105),SUM($G$17:G105),"")</x:f>
      </x:c>
    </x:row>
    <x:row r="106" ht="24" customHeight="1">
      <x:c r="A106" s="2"/>
      <x:c r="B106" s="15"/>
      <x:c r="C106" s="2"/>
      <x:c r="D106" s="2"/>
      <x:c r="E106" s="16"/>
      <x:c r="F106" s="16"/>
      <x:c r="G106" s="17" t="str">
        <x:f>IF(OR(B106="",C106="",D106="",NOT(ISNUMBER(E106)),NOT(ISNUMBER(F106))),"",ROUND(E106-F106,2))</x:f>
      </x:c>
      <x:c r="H106" s="2"/>
      <x:c r="I106" s="2"/>
      <x:c r="J106" s="17" t="str">
        <x:f>IF(ISNUMBER(G106),SUM($G$17:G106),"")</x:f>
      </x:c>
    </x:row>
    <x:row r="107" ht="24" customHeight="1">
      <x:c r="A107" s="2"/>
      <x:c r="B107" s="15"/>
      <x:c r="C107" s="2"/>
      <x:c r="D107" s="2"/>
      <x:c r="E107" s="16"/>
      <x:c r="F107" s="16"/>
      <x:c r="G107" s="17" t="str">
        <x:f>IF(OR(B107="",C107="",D107="",NOT(ISNUMBER(E107)),NOT(ISNUMBER(F107))),"",ROUND(E107-F107,2))</x:f>
      </x:c>
      <x:c r="H107" s="2"/>
      <x:c r="I107" s="2"/>
      <x:c r="J107" s="17" t="str">
        <x:f>IF(ISNUMBER(G107),SUM($G$17:G107),"")</x:f>
      </x:c>
    </x:row>
    <x:row r="108" ht="24" customHeight="1">
      <x:c r="A108" s="2"/>
      <x:c r="B108" s="15"/>
      <x:c r="C108" s="2"/>
      <x:c r="D108" s="2"/>
      <x:c r="E108" s="16"/>
      <x:c r="F108" s="16"/>
      <x:c r="G108" s="17" t="str">
        <x:f>IF(OR(B108="",C108="",D108="",NOT(ISNUMBER(E108)),NOT(ISNUMBER(F108))),"",ROUND(E108-F108,2))</x:f>
      </x:c>
      <x:c r="H108" s="2"/>
      <x:c r="I108" s="2"/>
      <x:c r="J108" s="17" t="str">
        <x:f>IF(ISNUMBER(G108),SUM($G$17:G108),"")</x:f>
      </x:c>
    </x:row>
    <x:row r="109" ht="24" customHeight="1">
      <x:c r="A109" s="2"/>
      <x:c r="B109" s="15"/>
      <x:c r="C109" s="2"/>
      <x:c r="D109" s="2"/>
      <x:c r="E109" s="16"/>
      <x:c r="F109" s="16"/>
      <x:c r="G109" s="17" t="str">
        <x:f>IF(OR(B109="",C109="",D109="",NOT(ISNUMBER(E109)),NOT(ISNUMBER(F109))),"",ROUND(E109-F109,2))</x:f>
      </x:c>
      <x:c r="H109" s="2"/>
      <x:c r="I109" s="2"/>
      <x:c r="J109" s="17" t="str">
        <x:f>IF(ISNUMBER(G109),SUM($G$17:G109),"")</x:f>
      </x:c>
    </x:row>
    <x:row r="110" ht="24" customHeight="1">
      <x:c r="A110" s="2"/>
      <x:c r="B110" s="15"/>
      <x:c r="C110" s="2"/>
      <x:c r="D110" s="2"/>
      <x:c r="E110" s="16"/>
      <x:c r="F110" s="16"/>
      <x:c r="G110" s="17" t="str">
        <x:f>IF(OR(B110="",C110="",D110="",NOT(ISNUMBER(E110)),NOT(ISNUMBER(F110))),"",ROUND(E110-F110,2))</x:f>
      </x:c>
      <x:c r="H110" s="2"/>
      <x:c r="I110" s="2"/>
      <x:c r="J110" s="17" t="str">
        <x:f>IF(ISNUMBER(G110),SUM($G$17:G110),"")</x:f>
      </x:c>
    </x:row>
    <x:row r="111" ht="24" customHeight="1">
      <x:c r="A111" s="2"/>
      <x:c r="B111" s="15"/>
      <x:c r="C111" s="2"/>
      <x:c r="D111" s="2"/>
      <x:c r="E111" s="16"/>
      <x:c r="F111" s="16"/>
      <x:c r="G111" s="17" t="str">
        <x:f>IF(OR(B111="",C111="",D111="",NOT(ISNUMBER(E111)),NOT(ISNUMBER(F111))),"",ROUND(E111-F111,2))</x:f>
      </x:c>
      <x:c r="H111" s="2"/>
      <x:c r="I111" s="2"/>
      <x:c r="J111" s="17" t="str">
        <x:f>IF(ISNUMBER(G111),SUM($G$17:G111),"")</x:f>
      </x:c>
    </x:row>
    <x:row r="112" ht="24" customHeight="1">
      <x:c r="A112" s="2"/>
      <x:c r="B112" s="15"/>
      <x:c r="C112" s="2"/>
      <x:c r="D112" s="2"/>
      <x:c r="E112" s="16"/>
      <x:c r="F112" s="16"/>
      <x:c r="G112" s="17" t="str">
        <x:f>IF(OR(B112="",C112="",D112="",NOT(ISNUMBER(E112)),NOT(ISNUMBER(F112))),"",ROUND(E112-F112,2))</x:f>
      </x:c>
      <x:c r="H112" s="2"/>
      <x:c r="I112" s="2"/>
      <x:c r="J112" s="17" t="str">
        <x:f>IF(ISNUMBER(G112),SUM($G$17:G112),"")</x:f>
      </x:c>
    </x:row>
    <x:row r="113" ht="24" customHeight="1">
      <x:c r="A113" s="2"/>
      <x:c r="B113" s="15"/>
      <x:c r="C113" s="2"/>
      <x:c r="D113" s="2"/>
      <x:c r="E113" s="16"/>
      <x:c r="F113" s="16"/>
      <x:c r="G113" s="17" t="str">
        <x:f>IF(OR(B113="",C113="",D113="",NOT(ISNUMBER(E113)),NOT(ISNUMBER(F113))),"",ROUND(E113-F113,2))</x:f>
      </x:c>
      <x:c r="H113" s="2"/>
      <x:c r="I113" s="2"/>
      <x:c r="J113" s="17" t="str">
        <x:f>IF(ISNUMBER(G113),SUM($G$17:G113),"")</x:f>
      </x:c>
    </x:row>
    <x:row r="114" ht="24" customHeight="1">
      <x:c r="A114" s="2"/>
      <x:c r="B114" s="15"/>
      <x:c r="C114" s="2"/>
      <x:c r="D114" s="2"/>
      <x:c r="E114" s="16"/>
      <x:c r="F114" s="16"/>
      <x:c r="G114" s="17" t="str">
        <x:f>IF(OR(B114="",C114="",D114="",NOT(ISNUMBER(E114)),NOT(ISNUMBER(F114))),"",ROUND(E114-F114,2))</x:f>
      </x:c>
      <x:c r="H114" s="2"/>
      <x:c r="I114" s="2"/>
      <x:c r="J114" s="17" t="str">
        <x:f>IF(ISNUMBER(G114),SUM($G$17:G114),"")</x:f>
      </x:c>
    </x:row>
    <x:row r="115" ht="24" customHeight="1">
      <x:c r="A115" s="2"/>
      <x:c r="B115" s="15"/>
      <x:c r="C115" s="2"/>
      <x:c r="D115" s="2"/>
      <x:c r="E115" s="16"/>
      <x:c r="F115" s="16"/>
      <x:c r="G115" s="17" t="str">
        <x:f>IF(OR(B115="",C115="",D115="",NOT(ISNUMBER(E115)),NOT(ISNUMBER(F115))),"",ROUND(E115-F115,2))</x:f>
      </x:c>
      <x:c r="H115" s="2"/>
      <x:c r="I115" s="2"/>
      <x:c r="J115" s="17" t="str">
        <x:f>IF(ISNUMBER(G115),SUM($G$17:G115),"")</x:f>
      </x:c>
    </x:row>
    <x:row r="116" ht="24" customHeight="1">
      <x:c r="A116" s="2"/>
      <x:c r="B116" s="15"/>
      <x:c r="C116" s="2"/>
      <x:c r="D116" s="2"/>
      <x:c r="E116" s="16"/>
      <x:c r="F116" s="16"/>
      <x:c r="G116" s="17" t="str">
        <x:f>IF(OR(B116="",C116="",D116="",NOT(ISNUMBER(E116)),NOT(ISNUMBER(F116))),"",ROUND(E116-F116,2))</x:f>
      </x:c>
      <x:c r="H116" s="2"/>
      <x:c r="I116" s="2"/>
      <x:c r="J116" s="17" t="str">
        <x:f>IF(ISNUMBER(G116),SUM($G$17:G116),"")</x:f>
      </x:c>
    </x:row>
    <x:row r="117" ht="24" customHeight="1">
      <x:c r="A117" s="2"/>
      <x:c r="B117" s="15"/>
      <x:c r="C117" s="2"/>
      <x:c r="D117" s="2"/>
      <x:c r="E117" s="16"/>
      <x:c r="F117" s="16"/>
      <x:c r="G117" s="17" t="str">
        <x:f>IF(OR(B117="",C117="",D117="",NOT(ISNUMBER(E117)),NOT(ISNUMBER(F117))),"",ROUND(E117-F117,2))</x:f>
      </x:c>
      <x:c r="H117" s="2"/>
      <x:c r="I117" s="2"/>
      <x:c r="J117" s="17" t="str">
        <x:f>IF(ISNUMBER(G117),SUM($G$17:G117),"")</x:f>
      </x:c>
    </x:row>
    <x:row r="118" ht="24" customHeight="1">
      <x:c r="A118" s="2"/>
      <x:c r="B118" s="15"/>
      <x:c r="C118" s="2"/>
      <x:c r="D118" s="2"/>
      <x:c r="E118" s="16"/>
      <x:c r="F118" s="16"/>
      <x:c r="G118" s="17" t="str">
        <x:f>IF(OR(B118="",C118="",D118="",NOT(ISNUMBER(E118)),NOT(ISNUMBER(F118))),"",ROUND(E118-F118,2))</x:f>
      </x:c>
      <x:c r="H118" s="2"/>
      <x:c r="I118" s="2"/>
      <x:c r="J118" s="17" t="str">
        <x:f>IF(ISNUMBER(G118),SUM($G$17:G118),"")</x:f>
      </x:c>
    </x:row>
    <x:row r="119" ht="24" customHeight="1">
      <x:c r="A119" s="2"/>
      <x:c r="B119" s="15"/>
      <x:c r="C119" s="2"/>
      <x:c r="D119" s="2"/>
      <x:c r="E119" s="16"/>
      <x:c r="F119" s="16"/>
      <x:c r="G119" s="17" t="str">
        <x:f>IF(OR(B119="",C119="",D119="",NOT(ISNUMBER(E119)),NOT(ISNUMBER(F119))),"",ROUND(E119-F119,2))</x:f>
      </x:c>
      <x:c r="H119" s="2"/>
      <x:c r="I119" s="2"/>
      <x:c r="J119" s="17" t="str">
        <x:f>IF(ISNUMBER(G119),SUM($G$17:G119),"")</x:f>
      </x:c>
    </x:row>
    <x:row r="120" ht="24" customHeight="1">
      <x:c r="A120" s="2"/>
      <x:c r="B120" s="15"/>
      <x:c r="C120" s="2"/>
      <x:c r="D120" s="2"/>
      <x:c r="E120" s="16"/>
      <x:c r="F120" s="16"/>
      <x:c r="G120" s="17" t="str">
        <x:f>IF(OR(B120="",C120="",D120="",NOT(ISNUMBER(E120)),NOT(ISNUMBER(F120))),"",ROUND(E120-F120,2))</x:f>
      </x:c>
      <x:c r="H120" s="2"/>
      <x:c r="I120" s="2"/>
      <x:c r="J120" s="17" t="str">
        <x:f>IF(ISNUMBER(G120),SUM($G$17:G120),"")</x:f>
      </x:c>
    </x:row>
    <x:row r="121" ht="24" customHeight="1">
      <x:c r="A121" s="2"/>
      <x:c r="B121" s="15"/>
      <x:c r="C121" s="2"/>
      <x:c r="D121" s="2"/>
      <x:c r="E121" s="16"/>
      <x:c r="F121" s="16"/>
      <x:c r="G121" s="17" t="str">
        <x:f>IF(OR(B121="",C121="",D121="",NOT(ISNUMBER(E121)),NOT(ISNUMBER(F121))),"",ROUND(E121-F121,2))</x:f>
      </x:c>
      <x:c r="H121" s="2"/>
      <x:c r="I121" s="2"/>
      <x:c r="J121" s="17" t="str">
        <x:f>IF(ISNUMBER(G121),SUM($G$17:G121),"")</x:f>
      </x:c>
    </x:row>
    <x:row r="122" ht="24" customHeight="1">
      <x:c r="A122" s="2"/>
      <x:c r="B122" s="15"/>
      <x:c r="C122" s="2"/>
      <x:c r="D122" s="2"/>
      <x:c r="E122" s="16"/>
      <x:c r="F122" s="16"/>
      <x:c r="G122" s="17" t="str">
        <x:f>IF(OR(B122="",C122="",D122="",NOT(ISNUMBER(E122)),NOT(ISNUMBER(F122))),"",ROUND(E122-F122,2))</x:f>
      </x:c>
      <x:c r="H122" s="2"/>
      <x:c r="I122" s="2"/>
      <x:c r="J122" s="17" t="str">
        <x:f>IF(ISNUMBER(G122),SUM($G$17:G122),"")</x:f>
      </x:c>
    </x:row>
    <x:row r="123" ht="24" customHeight="1">
      <x:c r="A123" s="2"/>
      <x:c r="B123" s="15"/>
      <x:c r="C123" s="2"/>
      <x:c r="D123" s="2"/>
      <x:c r="E123" s="16"/>
      <x:c r="F123" s="16"/>
      <x:c r="G123" s="17" t="str">
        <x:f>IF(OR(B123="",C123="",D123="",NOT(ISNUMBER(E123)),NOT(ISNUMBER(F123))),"",ROUND(E123-F123,2))</x:f>
      </x:c>
      <x:c r="H123" s="2"/>
      <x:c r="I123" s="2"/>
      <x:c r="J123" s="17" t="str">
        <x:f>IF(ISNUMBER(G123),SUM($G$17:G123),"")</x:f>
      </x:c>
    </x:row>
    <x:row r="124" ht="24" customHeight="1">
      <x:c r="A124" s="2"/>
      <x:c r="B124" s="15"/>
      <x:c r="C124" s="2"/>
      <x:c r="D124" s="2"/>
      <x:c r="E124" s="16"/>
      <x:c r="F124" s="16"/>
      <x:c r="G124" s="17" t="str">
        <x:f>IF(OR(B124="",C124="",D124="",NOT(ISNUMBER(E124)),NOT(ISNUMBER(F124))),"",ROUND(E124-F124,2))</x:f>
      </x:c>
      <x:c r="H124" s="2"/>
      <x:c r="I124" s="2"/>
      <x:c r="J124" s="17" t="str">
        <x:f>IF(ISNUMBER(G124),SUM($G$17:G124),"")</x:f>
      </x:c>
    </x:row>
    <x:row r="125" ht="24" customHeight="1">
      <x:c r="A125" s="2"/>
      <x:c r="B125" s="15"/>
      <x:c r="C125" s="2"/>
      <x:c r="D125" s="2"/>
      <x:c r="E125" s="16"/>
      <x:c r="F125" s="16"/>
      <x:c r="G125" s="17" t="str">
        <x:f>IF(OR(B125="",C125="",D125="",NOT(ISNUMBER(E125)),NOT(ISNUMBER(F125))),"",ROUND(E125-F125,2))</x:f>
      </x:c>
      <x:c r="H125" s="2"/>
      <x:c r="I125" s="2"/>
      <x:c r="J125" s="17" t="str">
        <x:f>IF(ISNUMBER(G125),SUM($G$17:G125),"")</x:f>
      </x:c>
    </x:row>
    <x:row r="126" ht="24" customHeight="1">
      <x:c r="A126" s="2"/>
      <x:c r="B126" s="15"/>
      <x:c r="C126" s="2"/>
      <x:c r="D126" s="2"/>
      <x:c r="E126" s="16"/>
      <x:c r="F126" s="16"/>
      <x:c r="G126" s="17" t="str">
        <x:f>IF(OR(B126="",C126="",D126="",NOT(ISNUMBER(E126)),NOT(ISNUMBER(F126))),"",ROUND(E126-F126,2))</x:f>
      </x:c>
      <x:c r="H126" s="2"/>
      <x:c r="I126" s="2"/>
      <x:c r="J126" s="17" t="str">
        <x:f>IF(ISNUMBER(G126),SUM($G$17:G126),"")</x:f>
      </x:c>
    </x:row>
    <x:row r="127" ht="24" customHeight="1">
      <x:c r="A127" s="2"/>
      <x:c r="B127" s="15"/>
      <x:c r="C127" s="2"/>
      <x:c r="D127" s="2"/>
      <x:c r="E127" s="16"/>
      <x:c r="F127" s="16"/>
      <x:c r="G127" s="17" t="str">
        <x:f>IF(OR(B127="",C127="",D127="",NOT(ISNUMBER(E127)),NOT(ISNUMBER(F127))),"",ROUND(E127-F127,2))</x:f>
      </x:c>
      <x:c r="H127" s="2"/>
      <x:c r="I127" s="2"/>
      <x:c r="J127" s="17" t="str">
        <x:f>IF(ISNUMBER(G127),SUM($G$17:G127),"")</x:f>
      </x:c>
    </x:row>
    <x:row r="128" ht="24" customHeight="1">
      <x:c r="A128" s="2"/>
      <x:c r="B128" s="15"/>
      <x:c r="C128" s="2"/>
      <x:c r="D128" s="2"/>
      <x:c r="E128" s="16"/>
      <x:c r="F128" s="16"/>
      <x:c r="G128" s="17" t="str">
        <x:f>IF(OR(B128="",C128="",D128="",NOT(ISNUMBER(E128)),NOT(ISNUMBER(F128))),"",ROUND(E128-F128,2))</x:f>
      </x:c>
      <x:c r="H128" s="2"/>
      <x:c r="I128" s="2"/>
      <x:c r="J128" s="17" t="str">
        <x:f>IF(ISNUMBER(G128),SUM($G$17:G128),"")</x:f>
      </x:c>
    </x:row>
    <x:row r="129" ht="24" customHeight="1">
      <x:c r="A129" s="2"/>
      <x:c r="B129" s="15"/>
      <x:c r="C129" s="2"/>
      <x:c r="D129" s="2"/>
      <x:c r="E129" s="16"/>
      <x:c r="F129" s="16"/>
      <x:c r="G129" s="17" t="str">
        <x:f>IF(OR(B129="",C129="",D129="",NOT(ISNUMBER(E129)),NOT(ISNUMBER(F129))),"",ROUND(E129-F129,2))</x:f>
      </x:c>
      <x:c r="H129" s="2"/>
      <x:c r="I129" s="2"/>
      <x:c r="J129" s="17" t="str">
        <x:f>IF(ISNUMBER(G129),SUM($G$17:G129),"")</x:f>
      </x:c>
    </x:row>
    <x:row r="130" ht="24" customHeight="1">
      <x:c r="A130" s="2"/>
      <x:c r="B130" s="15"/>
      <x:c r="C130" s="2"/>
      <x:c r="D130" s="2"/>
      <x:c r="E130" s="16"/>
      <x:c r="F130" s="16"/>
      <x:c r="G130" s="17" t="str">
        <x:f>IF(OR(B130="",C130="",D130="",NOT(ISNUMBER(E130)),NOT(ISNUMBER(F130))),"",ROUND(E130-F130,2))</x:f>
      </x:c>
      <x:c r="H130" s="2"/>
      <x:c r="I130" s="2"/>
      <x:c r="J130" s="17" t="str">
        <x:f>IF(ISNUMBER(G130),SUM($G$17:G130),"")</x:f>
      </x:c>
    </x:row>
    <x:row r="131" ht="24" customHeight="1">
      <x:c r="A131" s="2"/>
      <x:c r="B131" s="15"/>
      <x:c r="C131" s="2"/>
      <x:c r="D131" s="2"/>
      <x:c r="E131" s="16"/>
      <x:c r="F131" s="16"/>
      <x:c r="G131" s="17" t="str">
        <x:f>IF(OR(B131="",C131="",D131="",NOT(ISNUMBER(E131)),NOT(ISNUMBER(F131))),"",ROUND(E131-F131,2))</x:f>
      </x:c>
      <x:c r="H131" s="2"/>
      <x:c r="I131" s="2"/>
      <x:c r="J131" s="17" t="str">
        <x:f>IF(ISNUMBER(G131),SUM($G$17:G131),"")</x:f>
      </x:c>
    </x:row>
    <x:row r="132" ht="24" customHeight="1">
      <x:c r="A132" s="2"/>
      <x:c r="B132" s="15"/>
      <x:c r="C132" s="2"/>
      <x:c r="D132" s="2"/>
      <x:c r="E132" s="16"/>
      <x:c r="F132" s="16"/>
      <x:c r="G132" s="17" t="str">
        <x:f>IF(OR(B132="",C132="",D132="",NOT(ISNUMBER(E132)),NOT(ISNUMBER(F132))),"",ROUND(E132-F132,2))</x:f>
      </x:c>
      <x:c r="H132" s="2"/>
      <x:c r="I132" s="2"/>
      <x:c r="J132" s="17" t="str">
        <x:f>IF(ISNUMBER(G132),SUM($G$17:G132),"")</x:f>
      </x:c>
    </x:row>
    <x:row r="133" ht="24" customHeight="1">
      <x:c r="A133" s="2"/>
      <x:c r="B133" s="15"/>
      <x:c r="C133" s="2"/>
      <x:c r="D133" s="2"/>
      <x:c r="E133" s="16"/>
      <x:c r="F133" s="16"/>
      <x:c r="G133" s="17" t="str">
        <x:f>IF(OR(B133="",C133="",D133="",NOT(ISNUMBER(E133)),NOT(ISNUMBER(F133))),"",ROUND(E133-F133,2))</x:f>
      </x:c>
      <x:c r="H133" s="2"/>
      <x:c r="I133" s="2"/>
      <x:c r="J133" s="17" t="str">
        <x:f>IF(ISNUMBER(G133),SUM($G$17:G133),"")</x:f>
      </x:c>
    </x:row>
    <x:row r="134" ht="24" customHeight="1">
      <x:c r="A134" s="2"/>
      <x:c r="B134" s="15"/>
      <x:c r="C134" s="2"/>
      <x:c r="D134" s="2"/>
      <x:c r="E134" s="16"/>
      <x:c r="F134" s="16"/>
      <x:c r="G134" s="17" t="str">
        <x:f>IF(OR(B134="",C134="",D134="",NOT(ISNUMBER(E134)),NOT(ISNUMBER(F134))),"",ROUND(E134-F134,2))</x:f>
      </x:c>
      <x:c r="H134" s="2"/>
      <x:c r="I134" s="2"/>
      <x:c r="J134" s="17" t="str">
        <x:f>IF(ISNUMBER(G134),SUM($G$17:G134),"")</x:f>
      </x:c>
    </x:row>
    <x:row r="135" ht="24" customHeight="1">
      <x:c r="A135" s="2"/>
      <x:c r="B135" s="15"/>
      <x:c r="C135" s="2"/>
      <x:c r="D135" s="2"/>
      <x:c r="E135" s="16"/>
      <x:c r="F135" s="16"/>
      <x:c r="G135" s="17" t="str">
        <x:f>IF(OR(B135="",C135="",D135="",NOT(ISNUMBER(E135)),NOT(ISNUMBER(F135))),"",ROUND(E135-F135,2))</x:f>
      </x:c>
      <x:c r="H135" s="2"/>
      <x:c r="I135" s="2"/>
      <x:c r="J135" s="17" t="str">
        <x:f>IF(ISNUMBER(G135),SUM($G$17:G135),"")</x:f>
      </x:c>
    </x:row>
    <x:row r="136" ht="24" customHeight="1">
      <x:c r="A136" s="2"/>
      <x:c r="B136" s="15"/>
      <x:c r="C136" s="2"/>
      <x:c r="D136" s="2"/>
      <x:c r="E136" s="16"/>
      <x:c r="F136" s="16"/>
      <x:c r="G136" s="17" t="str">
        <x:f>IF(OR(B136="",C136="",D136="",NOT(ISNUMBER(E136)),NOT(ISNUMBER(F136))),"",ROUND(E136-F136,2))</x:f>
      </x:c>
      <x:c r="H136" s="2"/>
      <x:c r="I136" s="2"/>
      <x:c r="J136" s="17" t="str">
        <x:f>IF(ISNUMBER(G136),SUM($G$17:G136),"")</x:f>
      </x:c>
    </x:row>
    <x:row r="137" ht="24" customHeight="1">
      <x:c r="A137" s="2"/>
      <x:c r="B137" s="15"/>
      <x:c r="C137" s="2"/>
      <x:c r="D137" s="2"/>
      <x:c r="E137" s="16"/>
      <x:c r="F137" s="16"/>
      <x:c r="G137" s="17" t="str">
        <x:f>IF(OR(B137="",C137="",D137="",NOT(ISNUMBER(E137)),NOT(ISNUMBER(F137))),"",ROUND(E137-F137,2))</x:f>
      </x:c>
      <x:c r="H137" s="2"/>
      <x:c r="I137" s="2"/>
      <x:c r="J137" s="17" t="str">
        <x:f>IF(ISNUMBER(G137),SUM($G$17:G137),"")</x:f>
      </x:c>
    </x:row>
    <x:row r="138" ht="24" customHeight="1">
      <x:c r="A138" s="2"/>
      <x:c r="B138" s="15"/>
      <x:c r="C138" s="2"/>
      <x:c r="D138" s="2"/>
      <x:c r="E138" s="16"/>
      <x:c r="F138" s="16"/>
      <x:c r="G138" s="17" t="str">
        <x:f>IF(OR(B138="",C138="",D138="",NOT(ISNUMBER(E138)),NOT(ISNUMBER(F138))),"",ROUND(E138-F138,2))</x:f>
      </x:c>
      <x:c r="H138" s="2"/>
      <x:c r="I138" s="2"/>
      <x:c r="J138" s="17" t="str">
        <x:f>IF(ISNUMBER(G138),SUM($G$17:G138),"")</x:f>
      </x:c>
    </x:row>
    <x:row r="139" ht="24" customHeight="1">
      <x:c r="A139" s="2"/>
      <x:c r="B139" s="15"/>
      <x:c r="C139" s="2"/>
      <x:c r="D139" s="2"/>
      <x:c r="E139" s="16"/>
      <x:c r="F139" s="16"/>
      <x:c r="G139" s="17" t="str">
        <x:f>IF(OR(B139="",C139="",D139="",NOT(ISNUMBER(E139)),NOT(ISNUMBER(F139))),"",ROUND(E139-F139,2))</x:f>
      </x:c>
      <x:c r="H139" s="2"/>
      <x:c r="I139" s="2"/>
      <x:c r="J139" s="17" t="str">
        <x:f>IF(ISNUMBER(G139),SUM($G$17:G139),"")</x:f>
      </x:c>
    </x:row>
    <x:row r="140" ht="24" customHeight="1">
      <x:c r="A140" s="2"/>
      <x:c r="B140" s="15"/>
      <x:c r="C140" s="2"/>
      <x:c r="D140" s="2"/>
      <x:c r="E140" s="16"/>
      <x:c r="F140" s="16"/>
      <x:c r="G140" s="17" t="str">
        <x:f>IF(OR(B140="",C140="",D140="",NOT(ISNUMBER(E140)),NOT(ISNUMBER(F140))),"",ROUND(E140-F140,2))</x:f>
      </x:c>
      <x:c r="H140" s="2"/>
      <x:c r="I140" s="2"/>
      <x:c r="J140" s="17" t="str">
        <x:f>IF(ISNUMBER(G140),SUM($G$17:G140),"")</x:f>
      </x:c>
    </x:row>
    <x:row r="141" ht="24" customHeight="1">
      <x:c r="A141" s="2"/>
      <x:c r="B141" s="15"/>
      <x:c r="C141" s="2"/>
      <x:c r="D141" s="2"/>
      <x:c r="E141" s="16"/>
      <x:c r="F141" s="16"/>
      <x:c r="G141" s="17" t="str">
        <x:f>IF(OR(B141="",C141="",D141="",NOT(ISNUMBER(E141)),NOT(ISNUMBER(F141))),"",ROUND(E141-F141,2))</x:f>
      </x:c>
      <x:c r="H141" s="2"/>
      <x:c r="I141" s="2"/>
      <x:c r="J141" s="17" t="str">
        <x:f>IF(ISNUMBER(G141),SUM($G$17:G141),"")</x:f>
      </x:c>
    </x:row>
    <x:row r="142" ht="24" customHeight="1">
      <x:c r="A142" s="2"/>
      <x:c r="B142" s="15"/>
      <x:c r="C142" s="2"/>
      <x:c r="D142" s="2"/>
      <x:c r="E142" s="16"/>
      <x:c r="F142" s="16"/>
      <x:c r="G142" s="17" t="str">
        <x:f>IF(OR(B142="",C142="",D142="",NOT(ISNUMBER(E142)),NOT(ISNUMBER(F142))),"",ROUND(E142-F142,2))</x:f>
      </x:c>
      <x:c r="H142" s="2"/>
      <x:c r="I142" s="2"/>
      <x:c r="J142" s="17" t="str">
        <x:f>IF(ISNUMBER(G142),SUM($G$17:G142),"")</x:f>
      </x:c>
    </x:row>
    <x:row r="143" ht="24" customHeight="1">
      <x:c r="A143" s="2"/>
      <x:c r="B143" s="15"/>
      <x:c r="C143" s="2"/>
      <x:c r="D143" s="2"/>
      <x:c r="E143" s="16"/>
      <x:c r="F143" s="16"/>
      <x:c r="G143" s="17" t="str">
        <x:f>IF(OR(B143="",C143="",D143="",NOT(ISNUMBER(E143)),NOT(ISNUMBER(F143))),"",ROUND(E143-F143,2))</x:f>
      </x:c>
      <x:c r="H143" s="2"/>
      <x:c r="I143" s="2"/>
      <x:c r="J143" s="17" t="str">
        <x:f>IF(ISNUMBER(G143),SUM($G$17:G143),"")</x:f>
      </x:c>
    </x:row>
    <x:row r="144" ht="24" customHeight="1">
      <x:c r="A144" s="2"/>
      <x:c r="B144" s="15"/>
      <x:c r="C144" s="2"/>
      <x:c r="D144" s="2"/>
      <x:c r="E144" s="16"/>
      <x:c r="F144" s="16"/>
      <x:c r="G144" s="17" t="str">
        <x:f>IF(OR(B144="",C144="",D144="",NOT(ISNUMBER(E144)),NOT(ISNUMBER(F144))),"",ROUND(E144-F144,2))</x:f>
      </x:c>
      <x:c r="H144" s="2"/>
      <x:c r="I144" s="2"/>
      <x:c r="J144" s="17" t="str">
        <x:f>IF(ISNUMBER(G144),SUM($G$17:G144),"")</x:f>
      </x:c>
    </x:row>
    <x:row r="145" ht="24" customHeight="1">
      <x:c r="A145" s="2"/>
      <x:c r="B145" s="15"/>
      <x:c r="C145" s="2"/>
      <x:c r="D145" s="2"/>
      <x:c r="E145" s="16"/>
      <x:c r="F145" s="16"/>
      <x:c r="G145" s="17" t="str">
        <x:f>IF(OR(B145="",C145="",D145="",NOT(ISNUMBER(E145)),NOT(ISNUMBER(F145))),"",ROUND(E145-F145,2))</x:f>
      </x:c>
      <x:c r="H145" s="2"/>
      <x:c r="I145" s="2"/>
      <x:c r="J145" s="17" t="str">
        <x:f>IF(ISNUMBER(G145),SUM($G$17:G145),"")</x:f>
      </x:c>
    </x:row>
    <x:row r="146" ht="24" customHeight="1">
      <x:c r="A146" s="2"/>
      <x:c r="B146" s="15"/>
      <x:c r="C146" s="2"/>
      <x:c r="D146" s="2"/>
      <x:c r="E146" s="16"/>
      <x:c r="F146" s="16"/>
      <x:c r="G146" s="17" t="str">
        <x:f>IF(OR(B146="",C146="",D146="",NOT(ISNUMBER(E146)),NOT(ISNUMBER(F146))),"",ROUND(E146-F146,2))</x:f>
      </x:c>
      <x:c r="H146" s="2"/>
      <x:c r="I146" s="2"/>
      <x:c r="J146" s="17" t="str">
        <x:f>IF(ISNUMBER(G146),SUM($G$17:G146),"")</x:f>
      </x:c>
    </x:row>
    <x:row r="147" ht="24" customHeight="1">
      <x:c r="A147" s="2"/>
      <x:c r="B147" s="15"/>
      <x:c r="C147" s="2"/>
      <x:c r="D147" s="2"/>
      <x:c r="E147" s="16"/>
      <x:c r="F147" s="16"/>
      <x:c r="G147" s="17" t="str">
        <x:f>IF(OR(B147="",C147="",D147="",NOT(ISNUMBER(E147)),NOT(ISNUMBER(F147))),"",ROUND(E147-F147,2))</x:f>
      </x:c>
      <x:c r="H147" s="2"/>
      <x:c r="I147" s="2"/>
      <x:c r="J147" s="17" t="str">
        <x:f>IF(ISNUMBER(G147),SUM($G$17:G147),"")</x:f>
      </x:c>
    </x:row>
    <x:row r="148" ht="24" customHeight="1">
      <x:c r="A148" s="2"/>
      <x:c r="B148" s="15"/>
      <x:c r="C148" s="2"/>
      <x:c r="D148" s="2"/>
      <x:c r="E148" s="16"/>
      <x:c r="F148" s="16"/>
      <x:c r="G148" s="17" t="str">
        <x:f>IF(OR(B148="",C148="",D148="",NOT(ISNUMBER(E148)),NOT(ISNUMBER(F148))),"",ROUND(E148-F148,2))</x:f>
      </x:c>
      <x:c r="H148" s="2"/>
      <x:c r="I148" s="2"/>
      <x:c r="J148" s="17" t="str">
        <x:f>IF(ISNUMBER(G148),SUM($G$17:G148),"")</x:f>
      </x:c>
    </x:row>
    <x:row r="149" ht="24" customHeight="1">
      <x:c r="A149" s="2"/>
      <x:c r="B149" s="15"/>
      <x:c r="C149" s="2"/>
      <x:c r="D149" s="2"/>
      <x:c r="E149" s="16"/>
      <x:c r="F149" s="16"/>
      <x:c r="G149" s="17" t="str">
        <x:f>IF(OR(B149="",C149="",D149="",NOT(ISNUMBER(E149)),NOT(ISNUMBER(F149))),"",ROUND(E149-F149,2))</x:f>
      </x:c>
      <x:c r="H149" s="2"/>
      <x:c r="I149" s="2"/>
      <x:c r="J149" s="17" t="str">
        <x:f>IF(ISNUMBER(G149),SUM($G$17:G149),"")</x:f>
      </x:c>
    </x:row>
    <x:row r="150" ht="24" customHeight="1">
      <x:c r="A150" s="2"/>
      <x:c r="B150" s="15"/>
      <x:c r="C150" s="2"/>
      <x:c r="D150" s="2"/>
      <x:c r="E150" s="16"/>
      <x:c r="F150" s="16"/>
      <x:c r="G150" s="17" t="str">
        <x:f>IF(OR(B150="",C150="",D150="",NOT(ISNUMBER(E150)),NOT(ISNUMBER(F150))),"",ROUND(E150-F150,2))</x:f>
      </x:c>
      <x:c r="H150" s="2"/>
      <x:c r="I150" s="2"/>
      <x:c r="J150" s="17" t="str">
        <x:f>IF(ISNUMBER(G150),SUM($G$17:G150),"")</x:f>
      </x:c>
    </x:row>
    <x:row r="151" ht="24" customHeight="1">
      <x:c r="A151" s="2"/>
      <x:c r="B151" s="15"/>
      <x:c r="C151" s="2"/>
      <x:c r="D151" s="2"/>
      <x:c r="E151" s="16"/>
      <x:c r="F151" s="16"/>
      <x:c r="G151" s="17" t="str">
        <x:f>IF(OR(B151="",C151="",D151="",NOT(ISNUMBER(E151)),NOT(ISNUMBER(F151))),"",ROUND(E151-F151,2))</x:f>
      </x:c>
      <x:c r="H151" s="2"/>
      <x:c r="I151" s="2"/>
      <x:c r="J151" s="17" t="str">
        <x:f>IF(ISNUMBER(G151),SUM($G$17:G151),"")</x:f>
      </x:c>
    </x:row>
    <x:row r="152" ht="24" customHeight="1">
      <x:c r="A152" s="2"/>
      <x:c r="B152" s="15"/>
      <x:c r="C152" s="2"/>
      <x:c r="D152" s="2"/>
      <x:c r="E152" s="16"/>
      <x:c r="F152" s="16"/>
      <x:c r="G152" s="17" t="str">
        <x:f>IF(OR(B152="",C152="",D152="",NOT(ISNUMBER(E152)),NOT(ISNUMBER(F152))),"",ROUND(E152-F152,2))</x:f>
      </x:c>
      <x:c r="H152" s="2"/>
      <x:c r="I152" s="2"/>
      <x:c r="J152" s="17" t="str">
        <x:f>IF(ISNUMBER(G152),SUM($G$17:G152),"")</x:f>
      </x:c>
    </x:row>
    <x:row r="153" ht="24" customHeight="1">
      <x:c r="A153" s="2"/>
      <x:c r="B153" s="15"/>
      <x:c r="C153" s="2"/>
      <x:c r="D153" s="2"/>
      <x:c r="E153" s="16"/>
      <x:c r="F153" s="16"/>
      <x:c r="G153" s="17" t="str">
        <x:f>IF(OR(B153="",C153="",D153="",NOT(ISNUMBER(E153)),NOT(ISNUMBER(F153))),"",ROUND(E153-F153,2))</x:f>
      </x:c>
      <x:c r="H153" s="2"/>
      <x:c r="I153" s="2"/>
      <x:c r="J153" s="17" t="str">
        <x:f>IF(ISNUMBER(G153),SUM($G$17:G153),"")</x:f>
      </x:c>
    </x:row>
    <x:row r="154" ht="24" customHeight="1">
      <x:c r="A154" s="2"/>
      <x:c r="B154" s="15"/>
      <x:c r="C154" s="2"/>
      <x:c r="D154" s="2"/>
      <x:c r="E154" s="16"/>
      <x:c r="F154" s="16"/>
      <x:c r="G154" s="17" t="str">
        <x:f>IF(OR(B154="",C154="",D154="",NOT(ISNUMBER(E154)),NOT(ISNUMBER(F154))),"",ROUND(E154-F154,2))</x:f>
      </x:c>
      <x:c r="H154" s="2"/>
      <x:c r="I154" s="2"/>
      <x:c r="J154" s="17" t="str">
        <x:f>IF(ISNUMBER(G154),SUM($G$17:G154),"")</x:f>
      </x:c>
    </x:row>
    <x:row r="155" ht="24" customHeight="1">
      <x:c r="A155" s="2"/>
      <x:c r="B155" s="15"/>
      <x:c r="C155" s="2"/>
      <x:c r="D155" s="2"/>
      <x:c r="E155" s="16"/>
      <x:c r="F155" s="16"/>
      <x:c r="G155" s="17" t="str">
        <x:f>IF(OR(B155="",C155="",D155="",NOT(ISNUMBER(E155)),NOT(ISNUMBER(F155))),"",ROUND(E155-F155,2))</x:f>
      </x:c>
      <x:c r="H155" s="2"/>
      <x:c r="I155" s="2"/>
      <x:c r="J155" s="17" t="str">
        <x:f>IF(ISNUMBER(G155),SUM($G$17:G155),"")</x:f>
      </x:c>
    </x:row>
    <x:row r="156" ht="24" customHeight="1">
      <x:c r="A156" s="2"/>
      <x:c r="B156" s="15"/>
      <x:c r="C156" s="2"/>
      <x:c r="D156" s="2"/>
      <x:c r="E156" s="16"/>
      <x:c r="F156" s="16"/>
      <x:c r="G156" s="17" t="str">
        <x:f>IF(OR(B156="",C156="",D156="",NOT(ISNUMBER(E156)),NOT(ISNUMBER(F156))),"",ROUND(E156-F156,2))</x:f>
      </x:c>
      <x:c r="H156" s="2"/>
      <x:c r="I156" s="2"/>
      <x:c r="J156" s="17" t="str">
        <x:f>IF(ISNUMBER(G156),SUM($G$17:G156),"")</x:f>
      </x:c>
    </x:row>
    <x:row r="157" ht="24" customHeight="1">
      <x:c r="A157" s="2"/>
      <x:c r="B157" s="15"/>
      <x:c r="C157" s="2"/>
      <x:c r="D157" s="2"/>
      <x:c r="E157" s="16"/>
      <x:c r="F157" s="16"/>
      <x:c r="G157" s="17" t="str">
        <x:f>IF(OR(B157="",C157="",D157="",NOT(ISNUMBER(E157)),NOT(ISNUMBER(F157))),"",ROUND(E157-F157,2))</x:f>
      </x:c>
      <x:c r="H157" s="2"/>
      <x:c r="I157" s="2"/>
      <x:c r="J157" s="17" t="str">
        <x:f>IF(ISNUMBER(G157),SUM($G$17:G157),"")</x:f>
      </x:c>
    </x:row>
    <x:row r="158" ht="24" customHeight="1">
      <x:c r="A158" s="2"/>
      <x:c r="B158" s="15"/>
      <x:c r="C158" s="2"/>
      <x:c r="D158" s="2"/>
      <x:c r="E158" s="16"/>
      <x:c r="F158" s="16"/>
      <x:c r="G158" s="17" t="str">
        <x:f>IF(OR(B158="",C158="",D158="",NOT(ISNUMBER(E158)),NOT(ISNUMBER(F158))),"",ROUND(E158-F158,2))</x:f>
      </x:c>
      <x:c r="H158" s="2"/>
      <x:c r="I158" s="2"/>
      <x:c r="J158" s="17" t="str">
        <x:f>IF(ISNUMBER(G158),SUM($G$17:G158),"")</x:f>
      </x:c>
    </x:row>
    <x:row r="159" ht="24" customHeight="1">
      <x:c r="A159" s="2"/>
      <x:c r="B159" s="15"/>
      <x:c r="C159" s="2"/>
      <x:c r="D159" s="2"/>
      <x:c r="E159" s="16"/>
      <x:c r="F159" s="16"/>
      <x:c r="G159" s="17" t="str">
        <x:f>IF(OR(B159="",C159="",D159="",NOT(ISNUMBER(E159)),NOT(ISNUMBER(F159))),"",ROUND(E159-F159,2))</x:f>
      </x:c>
      <x:c r="H159" s="2"/>
      <x:c r="I159" s="2"/>
      <x:c r="J159" s="17" t="str">
        <x:f>IF(ISNUMBER(G159),SUM($G$17:G159),"")</x:f>
      </x:c>
    </x:row>
    <x:row r="160" ht="24" customHeight="1">
      <x:c r="A160" s="2"/>
      <x:c r="B160" s="15"/>
      <x:c r="C160" s="2"/>
      <x:c r="D160" s="2"/>
      <x:c r="E160" s="16"/>
      <x:c r="F160" s="16"/>
      <x:c r="G160" s="17" t="str">
        <x:f>IF(OR(B160="",C160="",D160="",NOT(ISNUMBER(E160)),NOT(ISNUMBER(F160))),"",ROUND(E160-F160,2))</x:f>
      </x:c>
      <x:c r="H160" s="2"/>
      <x:c r="I160" s="2"/>
      <x:c r="J160" s="17" t="str">
        <x:f>IF(ISNUMBER(G160),SUM($G$17:G160),"")</x:f>
      </x:c>
    </x:row>
    <x:row r="161" ht="24" customHeight="1">
      <x:c r="A161" s="2"/>
      <x:c r="B161" s="15"/>
      <x:c r="C161" s="2"/>
      <x:c r="D161" s="2"/>
      <x:c r="E161" s="16"/>
      <x:c r="F161" s="16"/>
      <x:c r="G161" s="17" t="str">
        <x:f>IF(OR(B161="",C161="",D161="",NOT(ISNUMBER(E161)),NOT(ISNUMBER(F161))),"",ROUND(E161-F161,2))</x:f>
      </x:c>
      <x:c r="H161" s="2"/>
      <x:c r="I161" s="2"/>
      <x:c r="J161" s="17" t="str">
        <x:f>IF(ISNUMBER(G161),SUM($G$17:G161),"")</x:f>
      </x:c>
    </x:row>
    <x:row r="162" ht="24" customHeight="1">
      <x:c r="A162" s="2"/>
      <x:c r="B162" s="15"/>
      <x:c r="C162" s="2"/>
      <x:c r="D162" s="2"/>
      <x:c r="E162" s="16"/>
      <x:c r="F162" s="16"/>
      <x:c r="G162" s="17" t="str">
        <x:f>IF(OR(B162="",C162="",D162="",NOT(ISNUMBER(E162)),NOT(ISNUMBER(F162))),"",ROUND(E162-F162,2))</x:f>
      </x:c>
      <x:c r="H162" s="2"/>
      <x:c r="I162" s="2"/>
      <x:c r="J162" s="17" t="str">
        <x:f>IF(ISNUMBER(G162),SUM($G$17:G162),"")</x:f>
      </x:c>
    </x:row>
    <x:row r="163" ht="24" customHeight="1">
      <x:c r="A163" s="2"/>
      <x:c r="B163" s="15"/>
      <x:c r="C163" s="2"/>
      <x:c r="D163" s="2"/>
      <x:c r="E163" s="16"/>
      <x:c r="F163" s="16"/>
      <x:c r="G163" s="17" t="str">
        <x:f>IF(OR(B163="",C163="",D163="",NOT(ISNUMBER(E163)),NOT(ISNUMBER(F163))),"",ROUND(E163-F163,2))</x:f>
      </x:c>
      <x:c r="H163" s="2"/>
      <x:c r="I163" s="2"/>
      <x:c r="J163" s="17" t="str">
        <x:f>IF(ISNUMBER(G163),SUM($G$17:G163),"")</x:f>
      </x:c>
    </x:row>
    <x:row r="164" ht="24" customHeight="1">
      <x:c r="A164" s="2"/>
      <x:c r="B164" s="15"/>
      <x:c r="C164" s="2"/>
      <x:c r="D164" s="2"/>
      <x:c r="E164" s="16"/>
      <x:c r="F164" s="16"/>
      <x:c r="G164" s="17" t="str">
        <x:f>IF(OR(B164="",C164="",D164="",NOT(ISNUMBER(E164)),NOT(ISNUMBER(F164))),"",ROUND(E164-F164,2))</x:f>
      </x:c>
      <x:c r="H164" s="2"/>
      <x:c r="I164" s="2"/>
      <x:c r="J164" s="17" t="str">
        <x:f>IF(ISNUMBER(G164),SUM($G$17:G164),"")</x:f>
      </x:c>
    </x:row>
    <x:row r="165" ht="24" customHeight="1">
      <x:c r="A165" s="2"/>
      <x:c r="B165" s="15"/>
      <x:c r="C165" s="2"/>
      <x:c r="D165" s="2"/>
      <x:c r="E165" s="16"/>
      <x:c r="F165" s="16"/>
      <x:c r="G165" s="17" t="str">
        <x:f>IF(OR(B165="",C165="",D165="",NOT(ISNUMBER(E165)),NOT(ISNUMBER(F165))),"",ROUND(E165-F165,2))</x:f>
      </x:c>
      <x:c r="H165" s="2"/>
      <x:c r="I165" s="2"/>
      <x:c r="J165" s="17" t="str">
        <x:f>IF(ISNUMBER(G165),SUM($G$17:G165),"")</x:f>
      </x:c>
    </x:row>
    <x:row r="166" ht="24" customHeight="1">
      <x:c r="A166" s="2"/>
      <x:c r="B166" s="15"/>
      <x:c r="C166" s="2"/>
      <x:c r="D166" s="2"/>
      <x:c r="E166" s="16"/>
      <x:c r="F166" s="16"/>
      <x:c r="G166" s="17" t="str">
        <x:f>IF(OR(B166="",C166="",D166="",NOT(ISNUMBER(E166)),NOT(ISNUMBER(F166))),"",ROUND(E166-F166,2))</x:f>
      </x:c>
      <x:c r="H166" s="2"/>
      <x:c r="I166" s="2"/>
      <x:c r="J166" s="17" t="str">
        <x:f>IF(ISNUMBER(G166),SUM($G$17:G166),"")</x:f>
      </x:c>
    </x:row>
    <x:row r="167" ht="24" customHeight="1">
      <x:c r="A167" s="2"/>
      <x:c r="B167" s="15"/>
      <x:c r="C167" s="2"/>
      <x:c r="D167" s="2"/>
      <x:c r="E167" s="16"/>
      <x:c r="F167" s="16"/>
      <x:c r="G167" s="17" t="str">
        <x:f>IF(OR(B167="",C167="",D167="",NOT(ISNUMBER(E167)),NOT(ISNUMBER(F167))),"",ROUND(E167-F167,2))</x:f>
      </x:c>
      <x:c r="H167" s="2"/>
      <x:c r="I167" s="2"/>
      <x:c r="J167" s="17" t="str">
        <x:f>IF(ISNUMBER(G167),SUM($G$17:G167),"")</x:f>
      </x:c>
    </x:row>
    <x:row r="168" ht="24" customHeight="1">
      <x:c r="A168" s="2"/>
      <x:c r="B168" s="15"/>
      <x:c r="C168" s="2"/>
      <x:c r="D168" s="2"/>
      <x:c r="E168" s="16"/>
      <x:c r="F168" s="16"/>
      <x:c r="G168" s="17" t="str">
        <x:f>IF(OR(B168="",C168="",D168="",NOT(ISNUMBER(E168)),NOT(ISNUMBER(F168))),"",ROUND(E168-F168,2))</x:f>
      </x:c>
      <x:c r="H168" s="2"/>
      <x:c r="I168" s="2"/>
      <x:c r="J168" s="17" t="str">
        <x:f>IF(ISNUMBER(G168),SUM($G$17:G168),"")</x:f>
      </x:c>
    </x:row>
    <x:row r="169" ht="24" customHeight="1">
      <x:c r="A169" s="2"/>
      <x:c r="B169" s="15"/>
      <x:c r="C169" s="2"/>
      <x:c r="D169" s="2"/>
      <x:c r="E169" s="16"/>
      <x:c r="F169" s="16"/>
      <x:c r="G169" s="17" t="str">
        <x:f>IF(OR(B169="",C169="",D169="",NOT(ISNUMBER(E169)),NOT(ISNUMBER(F169))),"",ROUND(E169-F169,2))</x:f>
      </x:c>
      <x:c r="H169" s="2"/>
      <x:c r="I169" s="2"/>
      <x:c r="J169" s="17" t="str">
        <x:f>IF(ISNUMBER(G169),SUM($G$17:G169),"")</x:f>
      </x:c>
    </x:row>
    <x:row r="170" ht="24" customHeight="1">
      <x:c r="A170" s="2"/>
      <x:c r="B170" s="15"/>
      <x:c r="C170" s="2"/>
      <x:c r="D170" s="2"/>
      <x:c r="E170" s="16"/>
      <x:c r="F170" s="16"/>
      <x:c r="G170" s="17" t="str">
        <x:f>IF(OR(B170="",C170="",D170="",NOT(ISNUMBER(E170)),NOT(ISNUMBER(F170))),"",ROUND(E170-F170,2))</x:f>
      </x:c>
      <x:c r="H170" s="2"/>
      <x:c r="I170" s="2"/>
      <x:c r="J170" s="17" t="str">
        <x:f>IF(ISNUMBER(G170),SUM($G$17:G170),"")</x:f>
      </x:c>
    </x:row>
    <x:row r="171" ht="24" customHeight="1">
      <x:c r="A171" s="2"/>
      <x:c r="B171" s="15"/>
      <x:c r="C171" s="2"/>
      <x:c r="D171" s="2"/>
      <x:c r="E171" s="16"/>
      <x:c r="F171" s="16"/>
      <x:c r="G171" s="17" t="str">
        <x:f>IF(OR(B171="",C171="",D171="",NOT(ISNUMBER(E171)),NOT(ISNUMBER(F171))),"",ROUND(E171-F171,2))</x:f>
      </x:c>
      <x:c r="H171" s="2"/>
      <x:c r="I171" s="2"/>
      <x:c r="J171" s="17" t="str">
        <x:f>IF(ISNUMBER(G171),SUM($G$17:G171),"")</x:f>
      </x:c>
    </x:row>
    <x:row r="172" ht="24" customHeight="1">
      <x:c r="A172" s="2"/>
      <x:c r="B172" s="15"/>
      <x:c r="C172" s="2"/>
      <x:c r="D172" s="2"/>
      <x:c r="E172" s="16"/>
      <x:c r="F172" s="16"/>
      <x:c r="G172" s="17" t="str">
        <x:f>IF(OR(B172="",C172="",D172="",NOT(ISNUMBER(E172)),NOT(ISNUMBER(F172))),"",ROUND(E172-F172,2))</x:f>
      </x:c>
      <x:c r="H172" s="2"/>
      <x:c r="I172" s="2"/>
      <x:c r="J172" s="17" t="str">
        <x:f>IF(ISNUMBER(G172),SUM($G$17:G172),"")</x:f>
      </x:c>
    </x:row>
    <x:row r="173" ht="24" customHeight="1">
      <x:c r="A173" s="2"/>
      <x:c r="B173" s="15"/>
      <x:c r="C173" s="2"/>
      <x:c r="D173" s="2"/>
      <x:c r="E173" s="16"/>
      <x:c r="F173" s="16"/>
      <x:c r="G173" s="17" t="str">
        <x:f>IF(OR(B173="",C173="",D173="",NOT(ISNUMBER(E173)),NOT(ISNUMBER(F173))),"",ROUND(E173-F173,2))</x:f>
      </x:c>
      <x:c r="H173" s="2"/>
      <x:c r="I173" s="2"/>
      <x:c r="J173" s="17" t="str">
        <x:f>IF(ISNUMBER(G173),SUM($G$17:G173),"")</x:f>
      </x:c>
    </x:row>
    <x:row r="174" ht="24" customHeight="1">
      <x:c r="A174" s="2"/>
      <x:c r="B174" s="15"/>
      <x:c r="C174" s="2"/>
      <x:c r="D174" s="2"/>
      <x:c r="E174" s="16"/>
      <x:c r="F174" s="16"/>
      <x:c r="G174" s="17" t="str">
        <x:f>IF(OR(B174="",C174="",D174="",NOT(ISNUMBER(E174)),NOT(ISNUMBER(F174))),"",ROUND(E174-F174,2))</x:f>
      </x:c>
      <x:c r="H174" s="2"/>
      <x:c r="I174" s="2"/>
      <x:c r="J174" s="17" t="str">
        <x:f>IF(ISNUMBER(G174),SUM($G$17:G174),"")</x:f>
      </x:c>
    </x:row>
    <x:row r="175" ht="24" customHeight="1">
      <x:c r="A175" s="2"/>
      <x:c r="B175" s="15"/>
      <x:c r="C175" s="2"/>
      <x:c r="D175" s="2"/>
      <x:c r="E175" s="16"/>
      <x:c r="F175" s="16"/>
      <x:c r="G175" s="17" t="str">
        <x:f>IF(OR(B175="",C175="",D175="",NOT(ISNUMBER(E175)),NOT(ISNUMBER(F175))),"",ROUND(E175-F175,2))</x:f>
      </x:c>
      <x:c r="H175" s="2"/>
      <x:c r="I175" s="2"/>
      <x:c r="J175" s="17" t="str">
        <x:f>IF(ISNUMBER(G175),SUM($G$17:G175),"")</x:f>
      </x:c>
    </x:row>
    <x:row r="176" ht="24" customHeight="1">
      <x:c r="A176" s="2"/>
      <x:c r="B176" s="15"/>
      <x:c r="C176" s="2"/>
      <x:c r="D176" s="2"/>
      <x:c r="E176" s="16"/>
      <x:c r="F176" s="16"/>
      <x:c r="G176" s="17" t="str">
        <x:f>IF(OR(B176="",C176="",D176="",NOT(ISNUMBER(E176)),NOT(ISNUMBER(F176))),"",ROUND(E176-F176,2))</x:f>
      </x:c>
      <x:c r="H176" s="2"/>
      <x:c r="I176" s="2"/>
      <x:c r="J176" s="17" t="str">
        <x:f>IF(ISNUMBER(G176),SUM($G$17:G176),"")</x:f>
      </x:c>
    </x:row>
    <x:row r="177" ht="24" customHeight="1">
      <x:c r="A177" s="2"/>
      <x:c r="B177" s="15"/>
      <x:c r="C177" s="2"/>
      <x:c r="D177" s="2"/>
      <x:c r="E177" s="16"/>
      <x:c r="F177" s="16"/>
      <x:c r="G177" s="17" t="str">
        <x:f>IF(OR(B177="",C177="",D177="",NOT(ISNUMBER(E177)),NOT(ISNUMBER(F177))),"",ROUND(E177-F177,2))</x:f>
      </x:c>
      <x:c r="H177" s="2"/>
      <x:c r="I177" s="2"/>
      <x:c r="J177" s="17" t="str">
        <x:f>IF(ISNUMBER(G177),SUM($G$17:G177),"")</x:f>
      </x:c>
    </x:row>
    <x:row r="178" ht="24" customHeight="1">
      <x:c r="A178" s="2"/>
      <x:c r="B178" s="15"/>
      <x:c r="C178" s="2"/>
      <x:c r="D178" s="2"/>
      <x:c r="E178" s="16"/>
      <x:c r="F178" s="16"/>
      <x:c r="G178" s="17" t="str">
        <x:f>IF(OR(B178="",C178="",D178="",NOT(ISNUMBER(E178)),NOT(ISNUMBER(F178))),"",ROUND(E178-F178,2))</x:f>
      </x:c>
      <x:c r="H178" s="2"/>
      <x:c r="I178" s="2"/>
      <x:c r="J178" s="17" t="str">
        <x:f>IF(ISNUMBER(G178),SUM($G$17:G178),"")</x:f>
      </x:c>
    </x:row>
    <x:row r="179" ht="24" customHeight="1">
      <x:c r="A179" s="2"/>
      <x:c r="B179" s="15"/>
      <x:c r="C179" s="2"/>
      <x:c r="D179" s="2"/>
      <x:c r="E179" s="16"/>
      <x:c r="F179" s="16"/>
      <x:c r="G179" s="17" t="str">
        <x:f>IF(OR(B179="",C179="",D179="",NOT(ISNUMBER(E179)),NOT(ISNUMBER(F179))),"",ROUND(E179-F179,2))</x:f>
      </x:c>
      <x:c r="H179" s="2"/>
      <x:c r="I179" s="2"/>
      <x:c r="J179" s="17" t="str">
        <x:f>IF(ISNUMBER(G179),SUM($G$17:G179),"")</x:f>
      </x:c>
    </x:row>
    <x:row r="180" ht="24" customHeight="1">
      <x:c r="A180" s="2"/>
      <x:c r="B180" s="15"/>
      <x:c r="C180" s="2"/>
      <x:c r="D180" s="2"/>
      <x:c r="E180" s="16"/>
      <x:c r="F180" s="16"/>
      <x:c r="G180" s="17" t="str">
        <x:f>IF(OR(B180="",C180="",D180="",NOT(ISNUMBER(E180)),NOT(ISNUMBER(F180))),"",ROUND(E180-F180,2))</x:f>
      </x:c>
      <x:c r="H180" s="2"/>
      <x:c r="I180" s="2"/>
      <x:c r="J180" s="17" t="str">
        <x:f>IF(ISNUMBER(G180),SUM($G$17:G180),"")</x:f>
      </x:c>
    </x:row>
    <x:row r="181" ht="24" customHeight="1">
      <x:c r="A181" s="2"/>
      <x:c r="B181" s="15"/>
      <x:c r="C181" s="2"/>
      <x:c r="D181" s="2"/>
      <x:c r="E181" s="16"/>
      <x:c r="F181" s="16"/>
      <x:c r="G181" s="17" t="str">
        <x:f>IF(OR(B181="",C181="",D181="",NOT(ISNUMBER(E181)),NOT(ISNUMBER(F181))),"",ROUND(E181-F181,2))</x:f>
      </x:c>
      <x:c r="H181" s="2"/>
      <x:c r="I181" s="2"/>
      <x:c r="J181" s="17" t="str">
        <x:f>IF(ISNUMBER(G181),SUM($G$17:G181),"")</x:f>
      </x:c>
    </x:row>
    <x:row r="182" ht="24" customHeight="1">
      <x:c r="A182" s="2"/>
      <x:c r="B182" s="15"/>
      <x:c r="C182" s="2"/>
      <x:c r="D182" s="2"/>
      <x:c r="E182" s="16"/>
      <x:c r="F182" s="16"/>
      <x:c r="G182" s="17" t="str">
        <x:f>IF(OR(B182="",C182="",D182="",NOT(ISNUMBER(E182)),NOT(ISNUMBER(F182))),"",ROUND(E182-F182,2))</x:f>
      </x:c>
      <x:c r="H182" s="2"/>
      <x:c r="I182" s="2"/>
      <x:c r="J182" s="17" t="str">
        <x:f>IF(ISNUMBER(G182),SUM($G$17:G182),"")</x:f>
      </x:c>
    </x:row>
    <x:row r="183" ht="24" customHeight="1">
      <x:c r="A183" s="2"/>
      <x:c r="B183" s="15"/>
      <x:c r="C183" s="2"/>
      <x:c r="D183" s="2"/>
      <x:c r="E183" s="16"/>
      <x:c r="F183" s="16"/>
      <x:c r="G183" s="17" t="str">
        <x:f>IF(OR(B183="",C183="",D183="",NOT(ISNUMBER(E183)),NOT(ISNUMBER(F183))),"",ROUND(E183-F183,2))</x:f>
      </x:c>
      <x:c r="H183" s="2"/>
      <x:c r="I183" s="2"/>
      <x:c r="J183" s="17" t="str">
        <x:f>IF(ISNUMBER(G183),SUM($G$17:G183),"")</x:f>
      </x:c>
    </x:row>
    <x:row r="184" ht="24" customHeight="1">
      <x:c r="A184" s="2"/>
      <x:c r="B184" s="15"/>
      <x:c r="C184" s="2"/>
      <x:c r="D184" s="2"/>
      <x:c r="E184" s="16"/>
      <x:c r="F184" s="16"/>
      <x:c r="G184" s="17" t="str">
        <x:f>IF(OR(B184="",C184="",D184="",NOT(ISNUMBER(E184)),NOT(ISNUMBER(F184))),"",ROUND(E184-F184,2))</x:f>
      </x:c>
      <x:c r="H184" s="2"/>
      <x:c r="I184" s="2"/>
      <x:c r="J184" s="17" t="str">
        <x:f>IF(ISNUMBER(G184),SUM($G$17:G184),"")</x:f>
      </x:c>
    </x:row>
    <x:row r="185" ht="24" customHeight="1">
      <x:c r="A185" s="2"/>
      <x:c r="B185" s="15"/>
      <x:c r="C185" s="2"/>
      <x:c r="D185" s="2"/>
      <x:c r="E185" s="16"/>
      <x:c r="F185" s="16"/>
      <x:c r="G185" s="17" t="str">
        <x:f>IF(OR(B185="",C185="",D185="",NOT(ISNUMBER(E185)),NOT(ISNUMBER(F185))),"",ROUND(E185-F185,2))</x:f>
      </x:c>
      <x:c r="H185" s="2"/>
      <x:c r="I185" s="2"/>
      <x:c r="J185" s="17" t="str">
        <x:f>IF(ISNUMBER(G185),SUM($G$17:G185),"")</x:f>
      </x:c>
    </x:row>
    <x:row r="186" ht="24" customHeight="1">
      <x:c r="A186" s="2"/>
      <x:c r="B186" s="15"/>
      <x:c r="C186" s="2"/>
      <x:c r="D186" s="2"/>
      <x:c r="E186" s="16"/>
      <x:c r="F186" s="16"/>
      <x:c r="G186" s="17" t="str">
        <x:f>IF(OR(B186="",C186="",D186="",NOT(ISNUMBER(E186)),NOT(ISNUMBER(F186))),"",ROUND(E186-F186,2))</x:f>
      </x:c>
      <x:c r="H186" s="2"/>
      <x:c r="I186" s="2"/>
      <x:c r="J186" s="17" t="str">
        <x:f>IF(ISNUMBER(G186),SUM($G$17:G186),"")</x:f>
      </x:c>
    </x:row>
    <x:row r="187" ht="24" customHeight="1">
      <x:c r="A187" s="2"/>
      <x:c r="B187" s="15"/>
      <x:c r="C187" s="2"/>
      <x:c r="D187" s="2"/>
      <x:c r="E187" s="16"/>
      <x:c r="F187" s="16"/>
      <x:c r="G187" s="17" t="str">
        <x:f>IF(OR(B187="",C187="",D187="",NOT(ISNUMBER(E187)),NOT(ISNUMBER(F187))),"",ROUND(E187-F187,2))</x:f>
      </x:c>
      <x:c r="H187" s="2"/>
      <x:c r="I187" s="2"/>
      <x:c r="J187" s="17" t="str">
        <x:f>IF(ISNUMBER(G187),SUM($G$17:G187),"")</x:f>
      </x:c>
    </x:row>
    <x:row r="188" ht="24" customHeight="1">
      <x:c r="A188" s="2"/>
      <x:c r="B188" s="15"/>
      <x:c r="C188" s="2"/>
      <x:c r="D188" s="2"/>
      <x:c r="E188" s="16"/>
      <x:c r="F188" s="16"/>
      <x:c r="G188" s="17" t="str">
        <x:f>IF(OR(B188="",C188="",D188="",NOT(ISNUMBER(E188)),NOT(ISNUMBER(F188))),"",ROUND(E188-F188,2))</x:f>
      </x:c>
      <x:c r="H188" s="2"/>
      <x:c r="I188" s="2"/>
      <x:c r="J188" s="17" t="str">
        <x:f>IF(ISNUMBER(G188),SUM($G$17:G188),"")</x:f>
      </x:c>
    </x:row>
    <x:row r="189" ht="24" customHeight="1">
      <x:c r="A189" s="2"/>
      <x:c r="B189" s="15"/>
      <x:c r="C189" s="2"/>
      <x:c r="D189" s="2"/>
      <x:c r="E189" s="16"/>
      <x:c r="F189" s="16"/>
      <x:c r="G189" s="17" t="str">
        <x:f>IF(OR(B189="",C189="",D189="",NOT(ISNUMBER(E189)),NOT(ISNUMBER(F189))),"",ROUND(E189-F189,2))</x:f>
      </x:c>
      <x:c r="H189" s="2"/>
      <x:c r="I189" s="2"/>
      <x:c r="J189" s="17" t="str">
        <x:f>IF(ISNUMBER(G189),SUM($G$17:G189),"")</x:f>
      </x:c>
    </x:row>
    <x:row r="190" ht="24" customHeight="1">
      <x:c r="A190" s="2"/>
      <x:c r="B190" s="15"/>
      <x:c r="C190" s="2"/>
      <x:c r="D190" s="2"/>
      <x:c r="E190" s="16"/>
      <x:c r="F190" s="16"/>
      <x:c r="G190" s="17" t="str">
        <x:f>IF(OR(B190="",C190="",D190="",NOT(ISNUMBER(E190)),NOT(ISNUMBER(F190))),"",ROUND(E190-F190,2))</x:f>
      </x:c>
      <x:c r="H190" s="2"/>
      <x:c r="I190" s="2"/>
      <x:c r="J190" s="17" t="str">
        <x:f>IF(ISNUMBER(G190),SUM($G$17:G190),"")</x:f>
      </x:c>
    </x:row>
    <x:row r="191" ht="24" customHeight="1">
      <x:c r="A191" s="2"/>
      <x:c r="B191" s="15"/>
      <x:c r="C191" s="2"/>
      <x:c r="D191" s="2"/>
      <x:c r="E191" s="16"/>
      <x:c r="F191" s="16"/>
      <x:c r="G191" s="17" t="str">
        <x:f>IF(OR(B191="",C191="",D191="",NOT(ISNUMBER(E191)),NOT(ISNUMBER(F191))),"",ROUND(E191-F191,2))</x:f>
      </x:c>
      <x:c r="H191" s="2"/>
      <x:c r="I191" s="2"/>
      <x:c r="J191" s="17" t="str">
        <x:f>IF(ISNUMBER(G191),SUM($G$17:G191),"")</x:f>
      </x:c>
    </x:row>
    <x:row r="192" ht="24" customHeight="1">
      <x:c r="A192" s="2"/>
      <x:c r="B192" s="15"/>
      <x:c r="C192" s="2"/>
      <x:c r="D192" s="2"/>
      <x:c r="E192" s="16"/>
      <x:c r="F192" s="16"/>
      <x:c r="G192" s="17" t="str">
        <x:f>IF(OR(B192="",C192="",D192="",NOT(ISNUMBER(E192)),NOT(ISNUMBER(F192))),"",ROUND(E192-F192,2))</x:f>
      </x:c>
      <x:c r="H192" s="2"/>
      <x:c r="I192" s="2"/>
      <x:c r="J192" s="17" t="str">
        <x:f>IF(ISNUMBER(G192),SUM($G$17:G192),"")</x:f>
      </x:c>
    </x:row>
    <x:row r="193" ht="24" customHeight="1">
      <x:c r="A193" s="2"/>
      <x:c r="B193" s="15"/>
      <x:c r="C193" s="2"/>
      <x:c r="D193" s="2"/>
      <x:c r="E193" s="16"/>
      <x:c r="F193" s="16"/>
      <x:c r="G193" s="17" t="str">
        <x:f>IF(OR(B193="",C193="",D193="",NOT(ISNUMBER(E193)),NOT(ISNUMBER(F193))),"",ROUND(E193-F193,2))</x:f>
      </x:c>
      <x:c r="H193" s="2"/>
      <x:c r="I193" s="2"/>
      <x:c r="J193" s="17" t="str">
        <x:f>IF(ISNUMBER(G193),SUM($G$17:G193),"")</x:f>
      </x:c>
    </x:row>
    <x:row r="194" ht="24" customHeight="1">
      <x:c r="A194" s="2"/>
      <x:c r="B194" s="15"/>
      <x:c r="C194" s="2"/>
      <x:c r="D194" s="2"/>
      <x:c r="E194" s="16"/>
      <x:c r="F194" s="16"/>
      <x:c r="G194" s="17" t="str">
        <x:f>IF(OR(B194="",C194="",D194="",NOT(ISNUMBER(E194)),NOT(ISNUMBER(F194))),"",ROUND(E194-F194,2))</x:f>
      </x:c>
      <x:c r="H194" s="2"/>
      <x:c r="I194" s="2"/>
      <x:c r="J194" s="17" t="str">
        <x:f>IF(ISNUMBER(G194),SUM($G$17:G194),"")</x:f>
      </x:c>
    </x:row>
    <x:row r="195" ht="24" customHeight="1">
      <x:c r="A195" s="2"/>
      <x:c r="B195" s="15"/>
      <x:c r="C195" s="2"/>
      <x:c r="D195" s="2"/>
      <x:c r="E195" s="16"/>
      <x:c r="F195" s="16"/>
      <x:c r="G195" s="17" t="str">
        <x:f>IF(OR(B195="",C195="",D195="",NOT(ISNUMBER(E195)),NOT(ISNUMBER(F195))),"",ROUND(E195-F195,2))</x:f>
      </x:c>
      <x:c r="H195" s="2"/>
      <x:c r="I195" s="2"/>
      <x:c r="J195" s="17" t="str">
        <x:f>IF(ISNUMBER(G195),SUM($G$17:G195),"")</x:f>
      </x:c>
    </x:row>
    <x:row r="196" ht="24" customHeight="1">
      <x:c r="A196" s="2"/>
      <x:c r="B196" s="15"/>
      <x:c r="C196" s="2"/>
      <x:c r="D196" s="2"/>
      <x:c r="E196" s="16"/>
      <x:c r="F196" s="16"/>
      <x:c r="G196" s="17" t="str">
        <x:f>IF(OR(B196="",C196="",D196="",NOT(ISNUMBER(E196)),NOT(ISNUMBER(F196))),"",ROUND(E196-F196,2))</x:f>
      </x:c>
      <x:c r="H196" s="2"/>
      <x:c r="I196" s="2"/>
      <x:c r="J196" s="17" t="str">
        <x:f>IF(ISNUMBER(G196),SUM($G$17:G196),"")</x:f>
      </x:c>
    </x:row>
    <x:row r="197" ht="24" customHeight="1">
      <x:c r="A197" s="2"/>
      <x:c r="B197" s="15"/>
      <x:c r="C197" s="2"/>
      <x:c r="D197" s="2"/>
      <x:c r="E197" s="16"/>
      <x:c r="F197" s="16"/>
      <x:c r="G197" s="17" t="str">
        <x:f>IF(OR(B197="",C197="",D197="",NOT(ISNUMBER(E197)),NOT(ISNUMBER(F197))),"",ROUND(E197-F197,2))</x:f>
      </x:c>
      <x:c r="H197" s="2"/>
      <x:c r="I197" s="2"/>
      <x:c r="J197" s="17" t="str">
        <x:f>IF(ISNUMBER(G197),SUM($G$17:G197),"")</x:f>
      </x:c>
    </x:row>
    <x:row r="198" ht="24" customHeight="1">
      <x:c r="A198" s="2"/>
      <x:c r="B198" s="15"/>
      <x:c r="C198" s="2"/>
      <x:c r="D198" s="2"/>
      <x:c r="E198" s="16"/>
      <x:c r="F198" s="16"/>
      <x:c r="G198" s="17" t="str">
        <x:f>IF(OR(B198="",C198="",D198="",NOT(ISNUMBER(E198)),NOT(ISNUMBER(F198))),"",ROUND(E198-F198,2))</x:f>
      </x:c>
      <x:c r="H198" s="2"/>
      <x:c r="I198" s="2"/>
      <x:c r="J198" s="17" t="str">
        <x:f>IF(ISNUMBER(G198),SUM($G$17:G198),"")</x:f>
      </x:c>
    </x:row>
    <x:row r="199" ht="24" customHeight="1">
      <x:c r="A199" s="2"/>
      <x:c r="B199" s="15"/>
      <x:c r="C199" s="2"/>
      <x:c r="D199" s="2"/>
      <x:c r="E199" s="16"/>
      <x:c r="F199" s="16"/>
      <x:c r="G199" s="17" t="str">
        <x:f>IF(OR(B199="",C199="",D199="",NOT(ISNUMBER(E199)),NOT(ISNUMBER(F199))),"",ROUND(E199-F199,2))</x:f>
      </x:c>
      <x:c r="H199" s="2"/>
      <x:c r="I199" s="2"/>
      <x:c r="J199" s="17" t="str">
        <x:f>IF(ISNUMBER(G199),SUM($G$17:G199),"")</x:f>
      </x:c>
    </x:row>
    <x:row r="200" ht="24" customHeight="1">
      <x:c r="A200" s="2"/>
      <x:c r="B200" s="15"/>
      <x:c r="C200" s="2"/>
      <x:c r="D200" s="2"/>
      <x:c r="E200" s="16"/>
      <x:c r="F200" s="16"/>
      <x:c r="G200" s="17" t="str">
        <x:f>IF(OR(B200="",C200="",D200="",NOT(ISNUMBER(E200)),NOT(ISNUMBER(F200))),"",ROUND(E200-F200,2))</x:f>
      </x:c>
      <x:c r="H200" s="2"/>
      <x:c r="I200" s="2"/>
      <x:c r="J200" s="17" t="str">
        <x:f>IF(ISNUMBER(G200),SUM($G$17:G200),"")</x:f>
      </x:c>
    </x:row>
    <x:row r="201" ht="24" customHeight="1">
      <x:c r="A201" s="2"/>
      <x:c r="B201" s="15"/>
      <x:c r="C201" s="2"/>
      <x:c r="D201" s="2"/>
      <x:c r="E201" s="16"/>
      <x:c r="F201" s="16"/>
      <x:c r="G201" s="17" t="str">
        <x:f>IF(OR(B201="",C201="",D201="",NOT(ISNUMBER(E201)),NOT(ISNUMBER(F201))),"",ROUND(E201-F201,2))</x:f>
      </x:c>
      <x:c r="H201" s="2"/>
      <x:c r="I201" s="2"/>
      <x:c r="J201" s="17" t="str">
        <x:f>IF(ISNUMBER(G201),SUM($G$17:G201),"")</x:f>
      </x:c>
    </x:row>
    <x:row r="202" ht="24" customHeight="1">
      <x:c r="A202" s="2"/>
      <x:c r="B202" s="15"/>
      <x:c r="C202" s="2"/>
      <x:c r="D202" s="2"/>
      <x:c r="E202" s="16"/>
      <x:c r="F202" s="16"/>
      <x:c r="G202" s="17" t="str">
        <x:f>IF(OR(B202="",C202="",D202="",NOT(ISNUMBER(E202)),NOT(ISNUMBER(F202))),"",ROUND(E202-F202,2))</x:f>
      </x:c>
      <x:c r="H202" s="2"/>
      <x:c r="I202" s="2"/>
      <x:c r="J202" s="17" t="str">
        <x:f>IF(ISNUMBER(G202),SUM($G$17:G202),"")</x:f>
      </x:c>
    </x:row>
    <x:row r="203" ht="24" customHeight="1">
      <x:c r="A203" s="2"/>
      <x:c r="B203" s="15"/>
      <x:c r="C203" s="2"/>
      <x:c r="D203" s="2"/>
      <x:c r="E203" s="16"/>
      <x:c r="F203" s="16"/>
      <x:c r="G203" s="17" t="str">
        <x:f>IF(OR(B203="",C203="",D203="",NOT(ISNUMBER(E203)),NOT(ISNUMBER(F203))),"",ROUND(E203-F203,2))</x:f>
      </x:c>
      <x:c r="H203" s="2"/>
      <x:c r="I203" s="2"/>
      <x:c r="J203" s="17" t="str">
        <x:f>IF(ISNUMBER(G203),SUM($G$17:G203),"")</x:f>
      </x:c>
    </x:row>
    <x:row r="204" ht="24" customHeight="1">
      <x:c r="A204" s="2"/>
      <x:c r="B204" s="15"/>
      <x:c r="C204" s="2"/>
      <x:c r="D204" s="2"/>
      <x:c r="E204" s="16"/>
      <x:c r="F204" s="16"/>
      <x:c r="G204" s="17" t="str">
        <x:f>IF(OR(B204="",C204="",D204="",NOT(ISNUMBER(E204)),NOT(ISNUMBER(F204))),"",ROUND(E204-F204,2))</x:f>
      </x:c>
      <x:c r="H204" s="2"/>
      <x:c r="I204" s="2"/>
      <x:c r="J204" s="17" t="str">
        <x:f>IF(ISNUMBER(G204),SUM($G$17:G204),"")</x:f>
      </x:c>
    </x:row>
    <x:row r="205" ht="24" customHeight="1">
      <x:c r="A205" s="2"/>
      <x:c r="B205" s="15"/>
      <x:c r="C205" s="2"/>
      <x:c r="D205" s="2"/>
      <x:c r="E205" s="16"/>
      <x:c r="F205" s="16"/>
      <x:c r="G205" s="17" t="str">
        <x:f>IF(OR(B205="",C205="",D205="",NOT(ISNUMBER(E205)),NOT(ISNUMBER(F205))),"",ROUND(E205-F205,2))</x:f>
      </x:c>
      <x:c r="H205" s="2"/>
      <x:c r="I205" s="2"/>
      <x:c r="J205" s="17" t="str">
        <x:f>IF(ISNUMBER(G205),SUM($G$17:G205),"")</x:f>
      </x:c>
    </x:row>
    <x:row r="206" ht="24" customHeight="1">
      <x:c r="A206" s="2"/>
      <x:c r="B206" s="15"/>
      <x:c r="C206" s="2"/>
      <x:c r="D206" s="2"/>
      <x:c r="E206" s="16"/>
      <x:c r="F206" s="16"/>
      <x:c r="G206" s="17" t="str">
        <x:f>IF(OR(B206="",C206="",D206="",NOT(ISNUMBER(E206)),NOT(ISNUMBER(F206))),"",ROUND(E206-F206,2))</x:f>
      </x:c>
      <x:c r="H206" s="2"/>
      <x:c r="I206" s="2"/>
      <x:c r="J206" s="17" t="str">
        <x:f>IF(ISNUMBER(G206),SUM($G$17:G206),"")</x:f>
      </x:c>
    </x:row>
    <x:row r="207" ht="24" customHeight="1">
      <x:c r="A207" s="2"/>
      <x:c r="B207" s="15"/>
      <x:c r="C207" s="2"/>
      <x:c r="D207" s="2"/>
      <x:c r="E207" s="16"/>
      <x:c r="F207" s="16"/>
      <x:c r="G207" s="17" t="str">
        <x:f>IF(OR(B207="",C207="",D207="",NOT(ISNUMBER(E207)),NOT(ISNUMBER(F207))),"",ROUND(E207-F207,2))</x:f>
      </x:c>
      <x:c r="H207" s="2"/>
      <x:c r="I207" s="2"/>
      <x:c r="J207" s="17" t="str">
        <x:f>IF(ISNUMBER(G207),SUM($G$17:G207),"")</x:f>
      </x:c>
    </x:row>
    <x:row r="208" ht="24" customHeight="1">
      <x:c r="A208" s="2"/>
      <x:c r="B208" s="15"/>
      <x:c r="C208" s="2"/>
      <x:c r="D208" s="2"/>
      <x:c r="E208" s="16"/>
      <x:c r="F208" s="16"/>
      <x:c r="G208" s="17" t="str">
        <x:f>IF(OR(B208="",C208="",D208="",NOT(ISNUMBER(E208)),NOT(ISNUMBER(F208))),"",ROUND(E208-F208,2))</x:f>
      </x:c>
      <x:c r="H208" s="2"/>
      <x:c r="I208" s="2"/>
      <x:c r="J208" s="17" t="str">
        <x:f>IF(ISNUMBER(G208),SUM($G$17:G208),"")</x:f>
      </x:c>
    </x:row>
    <x:row r="209" ht="24" customHeight="1">
      <x:c r="A209" s="2"/>
      <x:c r="B209" s="15"/>
      <x:c r="C209" s="2"/>
      <x:c r="D209" s="2"/>
      <x:c r="E209" s="16"/>
      <x:c r="F209" s="16"/>
      <x:c r="G209" s="17" t="str">
        <x:f>IF(OR(B209="",C209="",D209="",NOT(ISNUMBER(E209)),NOT(ISNUMBER(F209))),"",ROUND(E209-F209,2))</x:f>
      </x:c>
      <x:c r="H209" s="2"/>
      <x:c r="I209" s="2"/>
      <x:c r="J209" s="17" t="str">
        <x:f>IF(ISNUMBER(G209),SUM($G$17:G209),"")</x:f>
      </x:c>
    </x:row>
    <x:row r="210" ht="24" customHeight="1">
      <x:c r="A210" s="2"/>
      <x:c r="B210" s="15"/>
      <x:c r="C210" s="2"/>
      <x:c r="D210" s="2"/>
      <x:c r="E210" s="16"/>
      <x:c r="F210" s="16"/>
      <x:c r="G210" s="17" t="str">
        <x:f>IF(OR(B210="",C210="",D210="",NOT(ISNUMBER(E210)),NOT(ISNUMBER(F210))),"",ROUND(E210-F210,2))</x:f>
      </x:c>
      <x:c r="H210" s="2"/>
      <x:c r="I210" s="2"/>
      <x:c r="J210" s="17" t="str">
        <x:f>IF(ISNUMBER(G210),SUM($G$17:G210),"")</x:f>
      </x:c>
    </x:row>
    <x:row r="211" ht="24" customHeight="1">
      <x:c r="A211" s="2"/>
      <x:c r="B211" s="15"/>
      <x:c r="C211" s="2"/>
      <x:c r="D211" s="2"/>
      <x:c r="E211" s="16"/>
      <x:c r="F211" s="16"/>
      <x:c r="G211" s="17" t="str">
        <x:f>IF(OR(B211="",C211="",D211="",NOT(ISNUMBER(E211)),NOT(ISNUMBER(F211))),"",ROUND(E211-F211,2))</x:f>
      </x:c>
      <x:c r="H211" s="2"/>
      <x:c r="I211" s="2"/>
      <x:c r="J211" s="17" t="str">
        <x:f>IF(ISNUMBER(G211),SUM($G$17:G211),"")</x:f>
      </x:c>
    </x:row>
    <x:row r="212" ht="24" customHeight="1">
      <x:c r="A212" s="2"/>
      <x:c r="B212" s="15"/>
      <x:c r="C212" s="2"/>
      <x:c r="D212" s="2"/>
      <x:c r="E212" s="16"/>
      <x:c r="F212" s="16"/>
      <x:c r="G212" s="17" t="str">
        <x:f>IF(OR(B212="",C212="",D212="",NOT(ISNUMBER(E212)),NOT(ISNUMBER(F212))),"",ROUND(E212-F212,2))</x:f>
      </x:c>
      <x:c r="H212" s="2"/>
      <x:c r="I212" s="2"/>
      <x:c r="J212" s="17" t="str">
        <x:f>IF(ISNUMBER(G212),SUM($G$17:G212),"")</x:f>
      </x:c>
    </x:row>
    <x:row r="213" ht="24" customHeight="1">
      <x:c r="A213" s="2"/>
      <x:c r="B213" s="15"/>
      <x:c r="C213" s="2"/>
      <x:c r="D213" s="2"/>
      <x:c r="E213" s="16"/>
      <x:c r="F213" s="16"/>
      <x:c r="G213" s="17" t="str">
        <x:f>IF(OR(B213="",C213="",D213="",NOT(ISNUMBER(E213)),NOT(ISNUMBER(F213))),"",ROUND(E213-F213,2))</x:f>
      </x:c>
      <x:c r="H213" s="2"/>
      <x:c r="I213" s="2"/>
      <x:c r="J213" s="17" t="str">
        <x:f>IF(ISNUMBER(G213),SUM($G$17:G213),"")</x:f>
      </x:c>
    </x:row>
    <x:row r="214" ht="24" customHeight="1">
      <x:c r="A214" s="2"/>
      <x:c r="B214" s="15"/>
      <x:c r="C214" s="2"/>
      <x:c r="D214" s="2"/>
      <x:c r="E214" s="16"/>
      <x:c r="F214" s="16"/>
      <x:c r="G214" s="17" t="str">
        <x:f>IF(OR(B214="",C214="",D214="",NOT(ISNUMBER(E214)),NOT(ISNUMBER(F214))),"",ROUND(E214-F214,2))</x:f>
      </x:c>
      <x:c r="H214" s="2"/>
      <x:c r="I214" s="2"/>
      <x:c r="J214" s="17" t="str">
        <x:f>IF(ISNUMBER(G214),SUM($G$17:G214),"")</x:f>
      </x:c>
    </x:row>
    <x:row r="215" ht="24" customHeight="1">
      <x:c r="A215" s="2"/>
      <x:c r="B215" s="15"/>
      <x:c r="C215" s="2"/>
      <x:c r="D215" s="2"/>
      <x:c r="E215" s="16"/>
      <x:c r="F215" s="16"/>
      <x:c r="G215" s="17" t="str">
        <x:f>IF(OR(B215="",C215="",D215="",NOT(ISNUMBER(E215)),NOT(ISNUMBER(F215))),"",ROUND(E215-F215,2))</x:f>
      </x:c>
      <x:c r="H215" s="2"/>
      <x:c r="I215" s="2"/>
      <x:c r="J215" s="17" t="str">
        <x:f>IF(ISNUMBER(G215),SUM($G$17:G215),"")</x:f>
      </x:c>
    </x:row>
    <x:row r="216" ht="24" customHeight="1">
      <x:c r="A216" s="2"/>
      <x:c r="B216" s="15"/>
      <x:c r="C216" s="2"/>
      <x:c r="D216" s="2"/>
      <x:c r="E216" s="16"/>
      <x:c r="F216" s="16"/>
      <x:c r="G216" s="17" t="str">
        <x:f>IF(OR(B216="",C216="",D216="",NOT(ISNUMBER(E216)),NOT(ISNUMBER(F216))),"",ROUND(E216-F216,2))</x:f>
      </x:c>
      <x:c r="H216" s="2"/>
      <x:c r="I216" s="2"/>
      <x:c r="J216" s="17" t="str">
        <x:f>IF(ISNUMBER(G216),SUM($G$17:G216),"")</x:f>
      </x:c>
    </x:row>
    <x:row r="217" ht="24" customHeight="1">
      <x:c r="A217" s="2"/>
      <x:c r="B217" s="15"/>
      <x:c r="C217" s="2"/>
      <x:c r="D217" s="2"/>
      <x:c r="E217" s="16"/>
      <x:c r="F217" s="16"/>
      <x:c r="G217" s="17" t="str">
        <x:f>IF(OR(B217="",C217="",D217="",NOT(ISNUMBER(E217)),NOT(ISNUMBER(F217))),"",ROUND(E217-F217,2))</x:f>
      </x:c>
      <x:c r="H217" s="2"/>
      <x:c r="I217" s="2"/>
      <x:c r="J217" s="17" t="str">
        <x:f>IF(ISNUMBER(G217),SUM($G$17:G217),"")</x:f>
      </x:c>
    </x:row>
    <x:row r="218" ht="24" customHeight="1">
      <x:c r="A218" s="2"/>
      <x:c r="B218" s="15"/>
      <x:c r="C218" s="2"/>
      <x:c r="D218" s="2"/>
      <x:c r="E218" s="16"/>
      <x:c r="F218" s="16"/>
      <x:c r="G218" s="17" t="str">
        <x:f>IF(OR(B218="",C218="",D218="",NOT(ISNUMBER(E218)),NOT(ISNUMBER(F218))),"",ROUND(E218-F218,2))</x:f>
      </x:c>
      <x:c r="H218" s="2"/>
      <x:c r="I218" s="2"/>
      <x:c r="J218" s="17" t="str">
        <x:f>IF(ISNUMBER(G218),SUM($G$17:G218),"")</x:f>
      </x:c>
    </x:row>
    <x:row r="219" ht="24" customHeight="1">
      <x:c r="A219" s="2"/>
      <x:c r="B219" s="15"/>
      <x:c r="C219" s="2"/>
      <x:c r="D219" s="2"/>
      <x:c r="E219" s="16"/>
      <x:c r="F219" s="16"/>
      <x:c r="G219" s="17" t="str">
        <x:f>IF(OR(B219="",C219="",D219="",NOT(ISNUMBER(E219)),NOT(ISNUMBER(F219))),"",ROUND(E219-F219,2))</x:f>
      </x:c>
      <x:c r="H219" s="2"/>
      <x:c r="I219" s="2"/>
      <x:c r="J219" s="17" t="str">
        <x:f>IF(ISNUMBER(G219),SUM($G$17:G219),"")</x:f>
      </x:c>
    </x:row>
    <x:row r="220" ht="24" customHeight="1">
      <x:c r="A220" s="2"/>
      <x:c r="B220" s="15"/>
      <x:c r="C220" s="2"/>
      <x:c r="D220" s="2"/>
      <x:c r="E220" s="16"/>
      <x:c r="F220" s="16"/>
      <x:c r="G220" s="17" t="str">
        <x:f>IF(OR(B220="",C220="",D220="",NOT(ISNUMBER(E220)),NOT(ISNUMBER(F220))),"",ROUND(E220-F220,2))</x:f>
      </x:c>
      <x:c r="H220" s="2"/>
      <x:c r="I220" s="2"/>
      <x:c r="J220" s="17" t="str">
        <x:f>IF(ISNUMBER(G220),SUM($G$17:G220),"")</x:f>
      </x:c>
    </x:row>
    <x:row r="221" ht="24" customHeight="1">
      <x:c r="A221" s="2"/>
      <x:c r="B221" s="15"/>
      <x:c r="C221" s="2"/>
      <x:c r="D221" s="2"/>
      <x:c r="E221" s="16"/>
      <x:c r="F221" s="16"/>
      <x:c r="G221" s="17" t="str">
        <x:f>IF(OR(B221="",C221="",D221="",NOT(ISNUMBER(E221)),NOT(ISNUMBER(F221))),"",ROUND(E221-F221,2))</x:f>
      </x:c>
      <x:c r="H221" s="2"/>
      <x:c r="I221" s="2"/>
      <x:c r="J221" s="17" t="str">
        <x:f>IF(ISNUMBER(G221),SUM($G$17:G221),"")</x:f>
      </x:c>
    </x:row>
    <x:row r="222" ht="24" customHeight="1">
      <x:c r="A222" s="2"/>
      <x:c r="B222" s="15"/>
      <x:c r="C222" s="2"/>
      <x:c r="D222" s="2"/>
      <x:c r="E222" s="16"/>
      <x:c r="F222" s="16"/>
      <x:c r="G222" s="17" t="str">
        <x:f>IF(OR(B222="",C222="",D222="",NOT(ISNUMBER(E222)),NOT(ISNUMBER(F222))),"",ROUND(E222-F222,2))</x:f>
      </x:c>
      <x:c r="H222" s="2"/>
      <x:c r="I222" s="2"/>
      <x:c r="J222" s="17" t="str">
        <x:f>IF(ISNUMBER(G222),SUM($G$17:G222),"")</x:f>
      </x:c>
    </x:row>
    <x:row r="223" ht="24" customHeight="1">
      <x:c r="A223" s="2"/>
      <x:c r="B223" s="15"/>
      <x:c r="C223" s="2"/>
      <x:c r="D223" s="2"/>
      <x:c r="E223" s="16"/>
      <x:c r="F223" s="16"/>
      <x:c r="G223" s="17" t="str">
        <x:f>IF(OR(B223="",C223="",D223="",NOT(ISNUMBER(E223)),NOT(ISNUMBER(F223))),"",ROUND(E223-F223,2))</x:f>
      </x:c>
      <x:c r="H223" s="2"/>
      <x:c r="I223" s="2"/>
      <x:c r="J223" s="17" t="str">
        <x:f>IF(ISNUMBER(G223),SUM($G$17:G223),"")</x:f>
      </x:c>
    </x:row>
    <x:row r="224" ht="24" customHeight="1">
      <x:c r="A224" s="2"/>
      <x:c r="B224" s="15"/>
      <x:c r="C224" s="2"/>
      <x:c r="D224" s="2"/>
      <x:c r="E224" s="16"/>
      <x:c r="F224" s="16"/>
      <x:c r="G224" s="17" t="str">
        <x:f>IF(OR(B224="",C224="",D224="",NOT(ISNUMBER(E224)),NOT(ISNUMBER(F224))),"",ROUND(E224-F224,2))</x:f>
      </x:c>
      <x:c r="H224" s="2"/>
      <x:c r="I224" s="2"/>
      <x:c r="J224" s="17" t="str">
        <x:f>IF(ISNUMBER(G224),SUM($G$17:G224),"")</x:f>
      </x:c>
    </x:row>
    <x:row r="225" ht="24" customHeight="1">
      <x:c r="A225" s="2"/>
      <x:c r="B225" s="15"/>
      <x:c r="C225" s="2"/>
      <x:c r="D225" s="2"/>
      <x:c r="E225" s="16"/>
      <x:c r="F225" s="16"/>
      <x:c r="G225" s="17" t="str">
        <x:f>IF(OR(B225="",C225="",D225="",NOT(ISNUMBER(E225)),NOT(ISNUMBER(F225))),"",ROUND(E225-F225,2))</x:f>
      </x:c>
      <x:c r="H225" s="2"/>
      <x:c r="I225" s="2"/>
      <x:c r="J225" s="17" t="str">
        <x:f>IF(ISNUMBER(G225),SUM($G$17:G225),"")</x:f>
      </x:c>
    </x:row>
    <x:row r="226" ht="24" customHeight="1">
      <x:c r="A226" s="2"/>
      <x:c r="B226" s="15"/>
      <x:c r="C226" s="2"/>
      <x:c r="D226" s="2"/>
      <x:c r="E226" s="16"/>
      <x:c r="F226" s="16"/>
      <x:c r="G226" s="17" t="str">
        <x:f>IF(OR(B226="",C226="",D226="",NOT(ISNUMBER(E226)),NOT(ISNUMBER(F226))),"",ROUND(E226-F226,2))</x:f>
      </x:c>
      <x:c r="H226" s="2"/>
      <x:c r="I226" s="2"/>
      <x:c r="J226" s="17" t="str">
        <x:f>IF(ISNUMBER(G226),SUM($G$17:G226),"")</x:f>
      </x:c>
    </x:row>
    <x:row r="227" ht="24" customHeight="1">
      <x:c r="A227" s="2"/>
      <x:c r="B227" s="15"/>
      <x:c r="C227" s="2"/>
      <x:c r="D227" s="2"/>
      <x:c r="E227" s="16"/>
      <x:c r="F227" s="16"/>
      <x:c r="G227" s="17" t="str">
        <x:f>IF(OR(B227="",C227="",D227="",NOT(ISNUMBER(E227)),NOT(ISNUMBER(F227))),"",ROUND(E227-F227,2))</x:f>
      </x:c>
      <x:c r="H227" s="2"/>
      <x:c r="I227" s="2"/>
      <x:c r="J227" s="17" t="str">
        <x:f>IF(ISNUMBER(G227),SUM($G$17:G227),"")</x:f>
      </x:c>
    </x:row>
    <x:row r="228" ht="24" customHeight="1">
      <x:c r="A228" s="2"/>
      <x:c r="B228" s="15"/>
      <x:c r="C228" s="2"/>
      <x:c r="D228" s="2"/>
      <x:c r="E228" s="16"/>
      <x:c r="F228" s="16"/>
      <x:c r="G228" s="17" t="str">
        <x:f>IF(OR(B228="",C228="",D228="",NOT(ISNUMBER(E228)),NOT(ISNUMBER(F228))),"",ROUND(E228-F228,2))</x:f>
      </x:c>
      <x:c r="H228" s="2"/>
      <x:c r="I228" s="2"/>
      <x:c r="J228" s="17" t="str">
        <x:f>IF(ISNUMBER(G228),SUM($G$17:G228),"")</x:f>
      </x:c>
    </x:row>
    <x:row r="229" ht="24" customHeight="1">
      <x:c r="A229" s="2"/>
      <x:c r="B229" s="15"/>
      <x:c r="C229" s="2"/>
      <x:c r="D229" s="2"/>
      <x:c r="E229" s="16"/>
      <x:c r="F229" s="16"/>
      <x:c r="G229" s="17" t="str">
        <x:f>IF(OR(B229="",C229="",D229="",NOT(ISNUMBER(E229)),NOT(ISNUMBER(F229))),"",ROUND(E229-F229,2))</x:f>
      </x:c>
      <x:c r="H229" s="2"/>
      <x:c r="I229" s="2"/>
      <x:c r="J229" s="17" t="str">
        <x:f>IF(ISNUMBER(G229),SUM($G$17:G229),"")</x:f>
      </x:c>
    </x:row>
    <x:row r="230" ht="24" customHeight="1">
      <x:c r="A230" s="2"/>
      <x:c r="B230" s="15"/>
      <x:c r="C230" s="2"/>
      <x:c r="D230" s="2"/>
      <x:c r="E230" s="16"/>
      <x:c r="F230" s="16"/>
      <x:c r="G230" s="17" t="str">
        <x:f>IF(OR(B230="",C230="",D230="",NOT(ISNUMBER(E230)),NOT(ISNUMBER(F230))),"",ROUND(E230-F230,2))</x:f>
      </x:c>
      <x:c r="H230" s="2"/>
      <x:c r="I230" s="2"/>
      <x:c r="J230" s="17" t="str">
        <x:f>IF(ISNUMBER(G230),SUM($G$17:G230),"")</x:f>
      </x:c>
    </x:row>
    <x:row r="231" ht="24" customHeight="1">
      <x:c r="A231" s="2"/>
      <x:c r="B231" s="15"/>
      <x:c r="C231" s="2"/>
      <x:c r="D231" s="2"/>
      <x:c r="E231" s="16"/>
      <x:c r="F231" s="16"/>
      <x:c r="G231" s="17" t="str">
        <x:f>IF(OR(B231="",C231="",D231="",NOT(ISNUMBER(E231)),NOT(ISNUMBER(F231))),"",ROUND(E231-F231,2))</x:f>
      </x:c>
      <x:c r="H231" s="2"/>
      <x:c r="I231" s="2"/>
      <x:c r="J231" s="17" t="str">
        <x:f>IF(ISNUMBER(G231),SUM($G$17:G231),"")</x:f>
      </x:c>
    </x:row>
    <x:row r="232" ht="24" customHeight="1">
      <x:c r="A232" s="2"/>
      <x:c r="B232" s="15"/>
      <x:c r="C232" s="2"/>
      <x:c r="D232" s="2"/>
      <x:c r="E232" s="16"/>
      <x:c r="F232" s="16"/>
      <x:c r="G232" s="17" t="str">
        <x:f>IF(OR(B232="",C232="",D232="",NOT(ISNUMBER(E232)),NOT(ISNUMBER(F232))),"",ROUND(E232-F232,2))</x:f>
      </x:c>
      <x:c r="H232" s="2"/>
      <x:c r="I232" s="2"/>
      <x:c r="J232" s="17" t="str">
        <x:f>IF(ISNUMBER(G232),SUM($G$17:G232),"")</x:f>
      </x:c>
    </x:row>
    <x:row r="233" ht="24" customHeight="1">
      <x:c r="A233" s="2"/>
      <x:c r="B233" s="15"/>
      <x:c r="C233" s="2"/>
      <x:c r="D233" s="2"/>
      <x:c r="E233" s="16"/>
      <x:c r="F233" s="16"/>
      <x:c r="G233" s="17" t="str">
        <x:f>IF(OR(B233="",C233="",D233="",NOT(ISNUMBER(E233)),NOT(ISNUMBER(F233))),"",ROUND(E233-F233,2))</x:f>
      </x:c>
      <x:c r="H233" s="2"/>
      <x:c r="I233" s="2"/>
      <x:c r="J233" s="17" t="str">
        <x:f>IF(ISNUMBER(G233),SUM($G$17:G233),"")</x:f>
      </x:c>
    </x:row>
    <x:row r="234" ht="24" customHeight="1">
      <x:c r="A234" s="2"/>
      <x:c r="B234" s="15"/>
      <x:c r="C234" s="2"/>
      <x:c r="D234" s="2"/>
      <x:c r="E234" s="16"/>
      <x:c r="F234" s="16"/>
      <x:c r="G234" s="17" t="str">
        <x:f>IF(OR(B234="",C234="",D234="",NOT(ISNUMBER(E234)),NOT(ISNUMBER(F234))),"",ROUND(E234-F234,2))</x:f>
      </x:c>
      <x:c r="H234" s="2"/>
      <x:c r="I234" s="2"/>
      <x:c r="J234" s="17" t="str">
        <x:f>IF(ISNUMBER(G234),SUM($G$17:G234),"")</x:f>
      </x:c>
    </x:row>
    <x:row r="235" ht="24" customHeight="1">
      <x:c r="A235" s="2"/>
      <x:c r="B235" s="15"/>
      <x:c r="C235" s="2"/>
      <x:c r="D235" s="2"/>
      <x:c r="E235" s="16"/>
      <x:c r="F235" s="16"/>
      <x:c r="G235" s="17" t="str">
        <x:f>IF(OR(B235="",C235="",D235="",NOT(ISNUMBER(E235)),NOT(ISNUMBER(F235))),"",ROUND(E235-F235,2))</x:f>
      </x:c>
      <x:c r="H235" s="2"/>
      <x:c r="I235" s="2"/>
      <x:c r="J235" s="17" t="str">
        <x:f>IF(ISNUMBER(G235),SUM($G$17:G235),"")</x:f>
      </x:c>
    </x:row>
    <x:row r="236" ht="24" customHeight="1">
      <x:c r="A236" s="2"/>
      <x:c r="B236" s="15"/>
      <x:c r="C236" s="2"/>
      <x:c r="D236" s="2"/>
      <x:c r="E236" s="16"/>
      <x:c r="F236" s="16"/>
      <x:c r="G236" s="17" t="str">
        <x:f>IF(OR(B236="",C236="",D236="",NOT(ISNUMBER(E236)),NOT(ISNUMBER(F236))),"",ROUND(E236-F236,2))</x:f>
      </x:c>
      <x:c r="H236" s="2"/>
      <x:c r="I236" s="2"/>
      <x:c r="J236" s="17" t="str">
        <x:f>IF(ISNUMBER(G236),SUM($G$17:G236),"")</x:f>
      </x:c>
    </x:row>
    <x:row r="237" ht="24" customHeight="1">
      <x:c r="A237" s="2"/>
      <x:c r="B237" s="15"/>
      <x:c r="C237" s="2"/>
      <x:c r="D237" s="2"/>
      <x:c r="E237" s="16"/>
      <x:c r="F237" s="16"/>
      <x:c r="G237" s="17" t="str">
        <x:f>IF(OR(B237="",C237="",D237="",NOT(ISNUMBER(E237)),NOT(ISNUMBER(F237))),"",ROUND(E237-F237,2))</x:f>
      </x:c>
      <x:c r="H237" s="2"/>
      <x:c r="I237" s="2"/>
      <x:c r="J237" s="17" t="str">
        <x:f>IF(ISNUMBER(G237),SUM($G$17:G237),"")</x:f>
      </x:c>
    </x:row>
    <x:row r="238" ht="24" customHeight="1">
      <x:c r="A238" s="2"/>
      <x:c r="B238" s="15"/>
      <x:c r="C238" s="2"/>
      <x:c r="D238" s="2"/>
      <x:c r="E238" s="16"/>
      <x:c r="F238" s="16"/>
      <x:c r="G238" s="17" t="str">
        <x:f>IF(OR(B238="",C238="",D238="",NOT(ISNUMBER(E238)),NOT(ISNUMBER(F238))),"",ROUND(E238-F238,2))</x:f>
      </x:c>
      <x:c r="H238" s="2"/>
      <x:c r="I238" s="2"/>
      <x:c r="J238" s="17" t="str">
        <x:f>IF(ISNUMBER(G238),SUM($G$17:G238),"")</x:f>
      </x:c>
    </x:row>
    <x:row r="239" ht="24" customHeight="1">
      <x:c r="A239" s="2"/>
      <x:c r="B239" s="15"/>
      <x:c r="C239" s="2"/>
      <x:c r="D239" s="2"/>
      <x:c r="E239" s="16"/>
      <x:c r="F239" s="16"/>
      <x:c r="G239" s="17" t="str">
        <x:f>IF(OR(B239="",C239="",D239="",NOT(ISNUMBER(E239)),NOT(ISNUMBER(F239))),"",ROUND(E239-F239,2))</x:f>
      </x:c>
      <x:c r="H239" s="2"/>
      <x:c r="I239" s="2"/>
      <x:c r="J239" s="17" t="str">
        <x:f>IF(ISNUMBER(G239),SUM($G$17:G239),"")</x:f>
      </x:c>
    </x:row>
    <x:row r="240" ht="24" customHeight="1">
      <x:c r="A240" s="2"/>
      <x:c r="B240" s="15"/>
      <x:c r="C240" s="2"/>
      <x:c r="D240" s="2"/>
      <x:c r="E240" s="16"/>
      <x:c r="F240" s="16"/>
      <x:c r="G240" s="17" t="str">
        <x:f>IF(OR(B240="",C240="",D240="",NOT(ISNUMBER(E240)),NOT(ISNUMBER(F240))),"",ROUND(E240-F240,2))</x:f>
      </x:c>
      <x:c r="H240" s="2"/>
      <x:c r="I240" s="2"/>
      <x:c r="J240" s="17" t="str">
        <x:f>IF(ISNUMBER(G240),SUM($G$17:G240),"")</x:f>
      </x:c>
    </x:row>
    <x:row r="241" ht="24" customHeight="1">
      <x:c r="A241" s="2"/>
      <x:c r="B241" s="15"/>
      <x:c r="C241" s="2"/>
      <x:c r="D241" s="2"/>
      <x:c r="E241" s="16"/>
      <x:c r="F241" s="16"/>
      <x:c r="G241" s="17" t="str">
        <x:f>IF(OR(B241="",C241="",D241="",NOT(ISNUMBER(E241)),NOT(ISNUMBER(F241))),"",ROUND(E241-F241,2))</x:f>
      </x:c>
      <x:c r="H241" s="2"/>
      <x:c r="I241" s="2"/>
      <x:c r="J241" s="17" t="str">
        <x:f>IF(ISNUMBER(G241),SUM($G$17:G241),"")</x:f>
      </x:c>
    </x:row>
    <x:row r="242" ht="24" customHeight="1">
      <x:c r="A242" s="2"/>
      <x:c r="B242" s="15"/>
      <x:c r="C242" s="2"/>
      <x:c r="D242" s="2"/>
      <x:c r="E242" s="16"/>
      <x:c r="F242" s="16"/>
      <x:c r="G242" s="17" t="str">
        <x:f>IF(OR(B242="",C242="",D242="",NOT(ISNUMBER(E242)),NOT(ISNUMBER(F242))),"",ROUND(E242-F242,2))</x:f>
      </x:c>
      <x:c r="H242" s="2"/>
      <x:c r="I242" s="2"/>
      <x:c r="J242" s="17" t="str">
        <x:f>IF(ISNUMBER(G242),SUM($G$17:G242),"")</x:f>
      </x:c>
    </x:row>
    <x:row r="243" ht="24" customHeight="1">
      <x:c r="A243" s="2"/>
      <x:c r="B243" s="15"/>
      <x:c r="C243" s="2"/>
      <x:c r="D243" s="2"/>
      <x:c r="E243" s="16"/>
      <x:c r="F243" s="16"/>
      <x:c r="G243" s="17" t="str">
        <x:f>IF(OR(B243="",C243="",D243="",NOT(ISNUMBER(E243)),NOT(ISNUMBER(F243))),"",ROUND(E243-F243,2))</x:f>
      </x:c>
      <x:c r="H243" s="2"/>
      <x:c r="I243" s="2"/>
      <x:c r="J243" s="17" t="str">
        <x:f>IF(ISNUMBER(G243),SUM($G$17:G243),"")</x:f>
      </x:c>
    </x:row>
    <x:row r="244" ht="24" customHeight="1">
      <x:c r="A244" s="2"/>
      <x:c r="B244" s="15"/>
      <x:c r="C244" s="2"/>
      <x:c r="D244" s="2"/>
      <x:c r="E244" s="16"/>
      <x:c r="F244" s="16"/>
      <x:c r="G244" s="17" t="str">
        <x:f>IF(OR(B244="",C244="",D244="",NOT(ISNUMBER(E244)),NOT(ISNUMBER(F244))),"",ROUND(E244-F244,2))</x:f>
      </x:c>
      <x:c r="H244" s="2"/>
      <x:c r="I244" s="2"/>
      <x:c r="J244" s="17" t="str">
        <x:f>IF(ISNUMBER(G244),SUM($G$17:G244),"")</x:f>
      </x:c>
    </x:row>
    <x:row r="245" ht="24" customHeight="1">
      <x:c r="A245" s="2"/>
      <x:c r="B245" s="15"/>
      <x:c r="C245" s="2"/>
      <x:c r="D245" s="2"/>
      <x:c r="E245" s="16"/>
      <x:c r="F245" s="16"/>
      <x:c r="G245" s="17" t="str">
        <x:f>IF(OR(B245="",C245="",D245="",NOT(ISNUMBER(E245)),NOT(ISNUMBER(F245))),"",ROUND(E245-F245,2))</x:f>
      </x:c>
      <x:c r="H245" s="2"/>
      <x:c r="I245" s="2"/>
      <x:c r="J245" s="17" t="str">
        <x:f>IF(ISNUMBER(G245),SUM($G$17:G245),"")</x:f>
      </x:c>
    </x:row>
    <x:row r="246" ht="24" customHeight="1">
      <x:c r="A246" s="2"/>
      <x:c r="B246" s="15"/>
      <x:c r="C246" s="2"/>
      <x:c r="D246" s="2"/>
      <x:c r="E246" s="16"/>
      <x:c r="F246" s="16"/>
      <x:c r="G246" s="17" t="str">
        <x:f>IF(OR(B246="",C246="",D246="",NOT(ISNUMBER(E246)),NOT(ISNUMBER(F246))),"",ROUND(E246-F246,2))</x:f>
      </x:c>
      <x:c r="H246" s="2"/>
      <x:c r="I246" s="2"/>
      <x:c r="J246" s="17" t="str">
        <x:f>IF(ISNUMBER(G246),SUM($G$17:G246),"")</x:f>
      </x:c>
    </x:row>
    <x:row r="247" ht="24" customHeight="1">
      <x:c r="A247" s="2"/>
      <x:c r="B247" s="15"/>
      <x:c r="C247" s="2"/>
      <x:c r="D247" s="2"/>
      <x:c r="E247" s="16"/>
      <x:c r="F247" s="16"/>
      <x:c r="G247" s="17" t="str">
        <x:f>IF(OR(B247="",C247="",D247="",NOT(ISNUMBER(E247)),NOT(ISNUMBER(F247))),"",ROUND(E247-F247,2))</x:f>
      </x:c>
      <x:c r="H247" s="2"/>
      <x:c r="I247" s="2"/>
      <x:c r="J247" s="17" t="str">
        <x:f>IF(ISNUMBER(G247),SUM($G$17:G247),"")</x:f>
      </x:c>
    </x:row>
    <x:row r="248" ht="24" customHeight="1">
      <x:c r="A248" s="2"/>
      <x:c r="B248" s="15"/>
      <x:c r="C248" s="2"/>
      <x:c r="D248" s="2"/>
      <x:c r="E248" s="16"/>
      <x:c r="F248" s="16"/>
      <x:c r="G248" s="17" t="str">
        <x:f>IF(OR(B248="",C248="",D248="",NOT(ISNUMBER(E248)),NOT(ISNUMBER(F248))),"",ROUND(E248-F248,2))</x:f>
      </x:c>
      <x:c r="H248" s="2"/>
      <x:c r="I248" s="2"/>
      <x:c r="J248" s="17" t="str">
        <x:f>IF(ISNUMBER(G248),SUM($G$17:G248),"")</x:f>
      </x:c>
    </x:row>
    <x:row r="249" ht="24" customHeight="1">
      <x:c r="A249" s="2"/>
      <x:c r="B249" s="15"/>
      <x:c r="C249" s="2"/>
      <x:c r="D249" s="2"/>
      <x:c r="E249" s="16"/>
      <x:c r="F249" s="16"/>
      <x:c r="G249" s="17" t="str">
        <x:f>IF(OR(B249="",C249="",D249="",NOT(ISNUMBER(E249)),NOT(ISNUMBER(F249))),"",ROUND(E249-F249,2))</x:f>
      </x:c>
      <x:c r="H249" s="2"/>
      <x:c r="I249" s="2"/>
      <x:c r="J249" s="17" t="str">
        <x:f>IF(ISNUMBER(G249),SUM($G$17:G249),"")</x:f>
      </x:c>
    </x:row>
    <x:row r="250" ht="24" customHeight="1">
      <x:c r="A250" s="2"/>
      <x:c r="B250" s="15"/>
      <x:c r="C250" s="2"/>
      <x:c r="D250" s="2"/>
      <x:c r="E250" s="16"/>
      <x:c r="F250" s="16"/>
      <x:c r="G250" s="17" t="str">
        <x:f>IF(OR(B250="",C250="",D250="",NOT(ISNUMBER(E250)),NOT(ISNUMBER(F250))),"",ROUND(E250-F250,2))</x:f>
      </x:c>
      <x:c r="H250" s="2"/>
      <x:c r="I250" s="2"/>
      <x:c r="J250" s="17" t="str">
        <x:f>IF(ISNUMBER(G250),SUM($G$17:G250),"")</x:f>
      </x:c>
    </x:row>
    <x:row r="251" ht="24" customHeight="1">
      <x:c r="A251" s="2"/>
      <x:c r="B251" s="15"/>
      <x:c r="C251" s="2"/>
      <x:c r="D251" s="2"/>
      <x:c r="E251" s="16"/>
      <x:c r="F251" s="16"/>
      <x:c r="G251" s="17" t="str">
        <x:f>IF(OR(B251="",C251="",D251="",NOT(ISNUMBER(E251)),NOT(ISNUMBER(F251))),"",ROUND(E251-F251,2))</x:f>
      </x:c>
      <x:c r="H251" s="2"/>
      <x:c r="I251" s="2"/>
      <x:c r="J251" s="17" t="str">
        <x:f>IF(ISNUMBER(G251),SUM($G$17:G251),"")</x:f>
      </x:c>
    </x:row>
    <x:row r="252" ht="24" customHeight="1">
      <x:c r="A252" s="2"/>
      <x:c r="B252" s="15"/>
      <x:c r="C252" s="2"/>
      <x:c r="D252" s="2"/>
      <x:c r="E252" s="16"/>
      <x:c r="F252" s="16"/>
      <x:c r="G252" s="17" t="str">
        <x:f>IF(OR(B252="",C252="",D252="",NOT(ISNUMBER(E252)),NOT(ISNUMBER(F252))),"",ROUND(E252-F252,2))</x:f>
      </x:c>
      <x:c r="H252" s="2"/>
      <x:c r="I252" s="2"/>
      <x:c r="J252" s="17" t="str">
        <x:f>IF(ISNUMBER(G252),SUM($G$17:G252),"")</x:f>
      </x:c>
    </x:row>
    <x:row r="253" ht="24" customHeight="1">
      <x:c r="A253" s="2"/>
      <x:c r="B253" s="15"/>
      <x:c r="C253" s="2"/>
      <x:c r="D253" s="2"/>
      <x:c r="E253" s="16"/>
      <x:c r="F253" s="16"/>
      <x:c r="G253" s="17" t="str">
        <x:f>IF(OR(B253="",C253="",D253="",NOT(ISNUMBER(E253)),NOT(ISNUMBER(F253))),"",ROUND(E253-F253,2))</x:f>
      </x:c>
      <x:c r="H253" s="2"/>
      <x:c r="I253" s="2"/>
      <x:c r="J253" s="17" t="str">
        <x:f>IF(ISNUMBER(G253),SUM($G$17:G253),"")</x:f>
      </x:c>
    </x:row>
    <x:row r="254" ht="24" customHeight="1">
      <x:c r="A254" s="2"/>
      <x:c r="B254" s="15"/>
      <x:c r="C254" s="2"/>
      <x:c r="D254" s="2"/>
      <x:c r="E254" s="16"/>
      <x:c r="F254" s="16"/>
      <x:c r="G254" s="17" t="str">
        <x:f>IF(OR(B254="",C254="",D254="",NOT(ISNUMBER(E254)),NOT(ISNUMBER(F254))),"",ROUND(E254-F254,2))</x:f>
      </x:c>
      <x:c r="H254" s="2"/>
      <x:c r="I254" s="2"/>
      <x:c r="J254" s="17" t="str">
        <x:f>IF(ISNUMBER(G254),SUM($G$17:G254),"")</x:f>
      </x:c>
    </x:row>
    <x:row r="255" ht="24" customHeight="1">
      <x:c r="A255" s="2"/>
      <x:c r="B255" s="15"/>
      <x:c r="C255" s="2"/>
      <x:c r="D255" s="2"/>
      <x:c r="E255" s="16"/>
      <x:c r="F255" s="16"/>
      <x:c r="G255" s="17" t="str">
        <x:f>IF(OR(B255="",C255="",D255="",NOT(ISNUMBER(E255)),NOT(ISNUMBER(F255))),"",ROUND(E255-F255,2))</x:f>
      </x:c>
      <x:c r="H255" s="2"/>
      <x:c r="I255" s="2"/>
      <x:c r="J255" s="17" t="str">
        <x:f>IF(ISNUMBER(G255),SUM($G$17:G255),"")</x:f>
      </x:c>
    </x:row>
    <x:row r="256" ht="24" customHeight="1">
      <x:c r="A256" s="2"/>
      <x:c r="B256" s="15"/>
      <x:c r="C256" s="2"/>
      <x:c r="D256" s="2"/>
      <x:c r="E256" s="16"/>
      <x:c r="F256" s="16"/>
      <x:c r="G256" s="17" t="str">
        <x:f>IF(OR(B256="",C256="",D256="",NOT(ISNUMBER(E256)),NOT(ISNUMBER(F256))),"",ROUND(E256-F256,2))</x:f>
      </x:c>
      <x:c r="H256" s="2"/>
      <x:c r="I256" s="2"/>
      <x:c r="J256" s="17" t="str">
        <x:f>IF(ISNUMBER(G256),SUM($G$17:G256),"")</x:f>
      </x:c>
    </x:row>
    <x:row r="257" ht="24" customHeight="1">
      <x:c r="A257" s="2"/>
      <x:c r="B257" s="15"/>
      <x:c r="C257" s="2"/>
      <x:c r="D257" s="2"/>
      <x:c r="E257" s="16"/>
      <x:c r="F257" s="16"/>
      <x:c r="G257" s="17" t="str">
        <x:f>IF(OR(B257="",C257="",D257="",NOT(ISNUMBER(E257)),NOT(ISNUMBER(F257))),"",ROUND(E257-F257,2))</x:f>
      </x:c>
      <x:c r="H257" s="2"/>
      <x:c r="I257" s="2"/>
      <x:c r="J257" s="17" t="str">
        <x:f>IF(ISNUMBER(G257),SUM($G$17:G257),"")</x:f>
      </x:c>
    </x:row>
    <x:row r="258" ht="24" customHeight="1">
      <x:c r="A258" s="2"/>
      <x:c r="B258" s="15"/>
      <x:c r="C258" s="2"/>
      <x:c r="D258" s="2"/>
      <x:c r="E258" s="16"/>
      <x:c r="F258" s="16"/>
      <x:c r="G258" s="17" t="str">
        <x:f>IF(OR(B258="",C258="",D258="",NOT(ISNUMBER(E258)),NOT(ISNUMBER(F258))),"",ROUND(E258-F258,2))</x:f>
      </x:c>
      <x:c r="H258" s="2"/>
      <x:c r="I258" s="2"/>
      <x:c r="J258" s="17" t="str">
        <x:f>IF(ISNUMBER(G258),SUM($G$17:G258),"")</x:f>
      </x:c>
    </x:row>
    <x:row r="259" ht="24" customHeight="1">
      <x:c r="A259" s="2"/>
      <x:c r="B259" s="15"/>
      <x:c r="C259" s="2"/>
      <x:c r="D259" s="2"/>
      <x:c r="E259" s="16"/>
      <x:c r="F259" s="16"/>
      <x:c r="G259" s="17" t="str">
        <x:f>IF(OR(B259="",C259="",D259="",NOT(ISNUMBER(E259)),NOT(ISNUMBER(F259))),"",ROUND(E259-F259,2))</x:f>
      </x:c>
      <x:c r="H259" s="2"/>
      <x:c r="I259" s="2"/>
      <x:c r="J259" s="17" t="str">
        <x:f>IF(ISNUMBER(G259),SUM($G$17:G259),"")</x:f>
      </x:c>
    </x:row>
    <x:row r="260" ht="24" customHeight="1">
      <x:c r="A260" s="2"/>
      <x:c r="B260" s="15"/>
      <x:c r="C260" s="2"/>
      <x:c r="D260" s="2"/>
      <x:c r="E260" s="16"/>
      <x:c r="F260" s="16"/>
      <x:c r="G260" s="17" t="str">
        <x:f>IF(OR(B260="",C260="",D260="",NOT(ISNUMBER(E260)),NOT(ISNUMBER(F260))),"",ROUND(E260-F260,2))</x:f>
      </x:c>
      <x:c r="H260" s="2"/>
      <x:c r="I260" s="2"/>
      <x:c r="J260" s="17" t="str">
        <x:f>IF(ISNUMBER(G260),SUM($G$17:G260),"")</x:f>
      </x:c>
    </x:row>
    <x:row r="261" ht="24" customHeight="1">
      <x:c r="A261" s="2"/>
      <x:c r="B261" s="15"/>
      <x:c r="C261" s="2"/>
      <x:c r="D261" s="2"/>
      <x:c r="E261" s="16"/>
      <x:c r="F261" s="16"/>
      <x:c r="G261" s="17" t="str">
        <x:f>IF(OR(B261="",C261="",D261="",NOT(ISNUMBER(E261)),NOT(ISNUMBER(F261))),"",ROUND(E261-F261,2))</x:f>
      </x:c>
      <x:c r="H261" s="2"/>
      <x:c r="I261" s="2"/>
      <x:c r="J261" s="17" t="str">
        <x:f>IF(ISNUMBER(G261),SUM($G$17:G261),"")</x:f>
      </x:c>
    </x:row>
    <x:row r="262" ht="24" customHeight="1">
      <x:c r="A262" s="2"/>
      <x:c r="B262" s="15"/>
      <x:c r="C262" s="2"/>
      <x:c r="D262" s="2"/>
      <x:c r="E262" s="16"/>
      <x:c r="F262" s="16"/>
      <x:c r="G262" s="17" t="str">
        <x:f>IF(OR(B262="",C262="",D262="",NOT(ISNUMBER(E262)),NOT(ISNUMBER(F262))),"",ROUND(E262-F262,2))</x:f>
      </x:c>
      <x:c r="H262" s="2"/>
      <x:c r="I262" s="2"/>
      <x:c r="J262" s="17" t="str">
        <x:f>IF(ISNUMBER(G262),SUM($G$17:G262),"")</x:f>
      </x:c>
    </x:row>
    <x:row r="263" ht="24" customHeight="1">
      <x:c r="A263" s="2"/>
      <x:c r="B263" s="15"/>
      <x:c r="C263" s="2"/>
      <x:c r="D263" s="2"/>
      <x:c r="E263" s="16"/>
      <x:c r="F263" s="16"/>
      <x:c r="G263" s="17" t="str">
        <x:f>IF(OR(B263="",C263="",D263="",NOT(ISNUMBER(E263)),NOT(ISNUMBER(F263))),"",ROUND(E263-F263,2))</x:f>
      </x:c>
      <x:c r="H263" s="2"/>
      <x:c r="I263" s="2"/>
      <x:c r="J263" s="17" t="str">
        <x:f>IF(ISNUMBER(G263),SUM($G$17:G263),"")</x:f>
      </x:c>
    </x:row>
    <x:row r="264" ht="24" customHeight="1">
      <x:c r="A264" s="2"/>
      <x:c r="B264" s="15"/>
      <x:c r="C264" s="2"/>
      <x:c r="D264" s="2"/>
      <x:c r="E264" s="16"/>
      <x:c r="F264" s="16"/>
      <x:c r="G264" s="17" t="str">
        <x:f>IF(OR(B264="",C264="",D264="",NOT(ISNUMBER(E264)),NOT(ISNUMBER(F264))),"",ROUND(E264-F264,2))</x:f>
      </x:c>
      <x:c r="H264" s="2"/>
      <x:c r="I264" s="2"/>
      <x:c r="J264" s="17" t="str">
        <x:f>IF(ISNUMBER(G264),SUM($G$17:G264),"")</x:f>
      </x:c>
    </x:row>
    <x:row r="265" ht="24" customHeight="1">
      <x:c r="A265" s="2"/>
      <x:c r="B265" s="15"/>
      <x:c r="C265" s="2"/>
      <x:c r="D265" s="2"/>
      <x:c r="E265" s="16"/>
      <x:c r="F265" s="16"/>
      <x:c r="G265" s="17" t="str">
        <x:f>IF(OR(B265="",C265="",D265="",NOT(ISNUMBER(E265)),NOT(ISNUMBER(F265))),"",ROUND(E265-F265,2))</x:f>
      </x:c>
      <x:c r="H265" s="2"/>
      <x:c r="I265" s="2"/>
      <x:c r="J265" s="17" t="str">
        <x:f>IF(ISNUMBER(G265),SUM($G$17:G265),"")</x:f>
      </x:c>
    </x:row>
    <x:row r="266" ht="24" customHeight="1">
      <x:c r="A266" s="2"/>
      <x:c r="B266" s="15"/>
      <x:c r="C266" s="2"/>
      <x:c r="D266" s="2"/>
      <x:c r="E266" s="16"/>
      <x:c r="F266" s="16"/>
      <x:c r="G266" s="17" t="str">
        <x:f>IF(OR(B266="",C266="",D266="",NOT(ISNUMBER(E266)),NOT(ISNUMBER(F266))),"",ROUND(E266-F266,2))</x:f>
      </x:c>
      <x:c r="H266" s="2"/>
      <x:c r="I266" s="2"/>
      <x:c r="J266" s="17" t="str">
        <x:f>IF(ISNUMBER(G266),SUM($G$17:G266),"")</x:f>
      </x:c>
    </x:row>
    <x:row r="267" ht="24" customHeight="1">
      <x:c r="A267" s="2"/>
      <x:c r="B267" s="15"/>
      <x:c r="C267" s="2"/>
      <x:c r="D267" s="2"/>
      <x:c r="E267" s="16"/>
      <x:c r="F267" s="16"/>
      <x:c r="G267" s="17" t="str">
        <x:f>IF(OR(B267="",C267="",D267="",NOT(ISNUMBER(E267)),NOT(ISNUMBER(F267))),"",ROUND(E267-F267,2))</x:f>
      </x:c>
      <x:c r="H267" s="2"/>
      <x:c r="I267" s="2"/>
      <x:c r="J267" s="17" t="str">
        <x:f>IF(ISNUMBER(G267),SUM($G$17:G267),"")</x:f>
      </x:c>
    </x:row>
    <x:row r="268" ht="24" customHeight="1">
      <x:c r="A268" s="2"/>
      <x:c r="B268" s="15"/>
      <x:c r="C268" s="2"/>
      <x:c r="D268" s="2"/>
      <x:c r="E268" s="16"/>
      <x:c r="F268" s="16"/>
      <x:c r="G268" s="17" t="str">
        <x:f>IF(OR(B268="",C268="",D268="",NOT(ISNUMBER(E268)),NOT(ISNUMBER(F268))),"",ROUND(E268-F268,2))</x:f>
      </x:c>
      <x:c r="H268" s="2"/>
      <x:c r="I268" s="2"/>
      <x:c r="J268" s="17" t="str">
        <x:f>IF(ISNUMBER(G268),SUM($G$17:G268),"")</x:f>
      </x:c>
    </x:row>
    <x:row r="269" ht="24" customHeight="1">
      <x:c r="A269" s="2"/>
      <x:c r="B269" s="15"/>
      <x:c r="C269" s="2"/>
      <x:c r="D269" s="2"/>
      <x:c r="E269" s="16"/>
      <x:c r="F269" s="16"/>
      <x:c r="G269" s="17" t="str">
        <x:f>IF(OR(B269="",C269="",D269="",NOT(ISNUMBER(E269)),NOT(ISNUMBER(F269))),"",ROUND(E269-F269,2))</x:f>
      </x:c>
      <x:c r="H269" s="2"/>
      <x:c r="I269" s="2"/>
      <x:c r="J269" s="17" t="str">
        <x:f>IF(ISNUMBER(G269),SUM($G$17:G269),"")</x:f>
      </x:c>
    </x:row>
    <x:row r="270" ht="24" customHeight="1">
      <x:c r="A270" s="2"/>
      <x:c r="B270" s="15"/>
      <x:c r="C270" s="2"/>
      <x:c r="D270" s="2"/>
      <x:c r="E270" s="16"/>
      <x:c r="F270" s="16"/>
      <x:c r="G270" s="17" t="str">
        <x:f>IF(OR(B270="",C270="",D270="",NOT(ISNUMBER(E270)),NOT(ISNUMBER(F270))),"",ROUND(E270-F270,2))</x:f>
      </x:c>
      <x:c r="H270" s="2"/>
      <x:c r="I270" s="2"/>
      <x:c r="J270" s="17" t="str">
        <x:f>IF(ISNUMBER(G270),SUM($G$17:G270),"")</x:f>
      </x:c>
    </x:row>
    <x:row r="271" ht="24" customHeight="1">
      <x:c r="A271" s="2"/>
      <x:c r="B271" s="15"/>
      <x:c r="C271" s="2"/>
      <x:c r="D271" s="2"/>
      <x:c r="E271" s="16"/>
      <x:c r="F271" s="16"/>
      <x:c r="G271" s="17" t="str">
        <x:f>IF(OR(B271="",C271="",D271="",NOT(ISNUMBER(E271)),NOT(ISNUMBER(F271))),"",ROUND(E271-F271,2))</x:f>
      </x:c>
      <x:c r="H271" s="2"/>
      <x:c r="I271" s="2"/>
      <x:c r="J271" s="17" t="str">
        <x:f>IF(ISNUMBER(G271),SUM($G$17:G271),"")</x:f>
      </x:c>
    </x:row>
    <x:row r="272" ht="24" customHeight="1">
      <x:c r="A272" s="2"/>
      <x:c r="B272" s="15"/>
      <x:c r="C272" s="2"/>
      <x:c r="D272" s="2"/>
      <x:c r="E272" s="16"/>
      <x:c r="F272" s="16"/>
      <x:c r="G272" s="17" t="str">
        <x:f>IF(OR(B272="",C272="",D272="",NOT(ISNUMBER(E272)),NOT(ISNUMBER(F272))),"",ROUND(E272-F272,2))</x:f>
      </x:c>
      <x:c r="H272" s="2"/>
      <x:c r="I272" s="2"/>
      <x:c r="J272" s="17" t="str">
        <x:f>IF(ISNUMBER(G272),SUM($G$17:G272),"")</x:f>
      </x:c>
    </x:row>
    <x:row r="273" ht="24" customHeight="1">
      <x:c r="A273" s="2"/>
      <x:c r="B273" s="15"/>
      <x:c r="C273" s="2"/>
      <x:c r="D273" s="2"/>
      <x:c r="E273" s="16"/>
      <x:c r="F273" s="16"/>
      <x:c r="G273" s="17" t="str">
        <x:f>IF(OR(B273="",C273="",D273="",NOT(ISNUMBER(E273)),NOT(ISNUMBER(F273))),"",ROUND(E273-F273,2))</x:f>
      </x:c>
      <x:c r="H273" s="2"/>
      <x:c r="I273" s="2"/>
      <x:c r="J273" s="17" t="str">
        <x:f>IF(ISNUMBER(G273),SUM($G$17:G273),"")</x:f>
      </x:c>
    </x:row>
    <x:row r="274" ht="24" customHeight="1">
      <x:c r="A274" s="2"/>
      <x:c r="B274" s="15"/>
      <x:c r="C274" s="2"/>
      <x:c r="D274" s="2"/>
      <x:c r="E274" s="16"/>
      <x:c r="F274" s="16"/>
      <x:c r="G274" s="17" t="str">
        <x:f>IF(OR(B274="",C274="",D274="",NOT(ISNUMBER(E274)),NOT(ISNUMBER(F274))),"",ROUND(E274-F274,2))</x:f>
      </x:c>
      <x:c r="H274" s="2"/>
      <x:c r="I274" s="2"/>
      <x:c r="J274" s="17" t="str">
        <x:f>IF(ISNUMBER(G274),SUM($G$17:G274),"")</x:f>
      </x:c>
    </x:row>
    <x:row r="275" ht="24" customHeight="1">
      <x:c r="A275" s="2"/>
      <x:c r="B275" s="15"/>
      <x:c r="C275" s="2"/>
      <x:c r="D275" s="2"/>
      <x:c r="E275" s="16"/>
      <x:c r="F275" s="16"/>
      <x:c r="G275" s="17" t="str">
        <x:f>IF(OR(B275="",C275="",D275="",NOT(ISNUMBER(E275)),NOT(ISNUMBER(F275))),"",ROUND(E275-F275,2))</x:f>
      </x:c>
      <x:c r="H275" s="2"/>
      <x:c r="I275" s="2"/>
      <x:c r="J275" s="17" t="str">
        <x:f>IF(ISNUMBER(G275),SUM($G$17:G275),"")</x:f>
      </x:c>
    </x:row>
    <x:row r="276" ht="24" customHeight="1">
      <x:c r="A276" s="2"/>
      <x:c r="B276" s="15"/>
      <x:c r="C276" s="2"/>
      <x:c r="D276" s="2"/>
      <x:c r="E276" s="16"/>
      <x:c r="F276" s="16"/>
      <x:c r="G276" s="17" t="str">
        <x:f>IF(OR(B276="",C276="",D276="",NOT(ISNUMBER(E276)),NOT(ISNUMBER(F276))),"",ROUND(E276-F276,2))</x:f>
      </x:c>
      <x:c r="H276" s="2"/>
      <x:c r="I276" s="2"/>
      <x:c r="J276" s="17" t="str">
        <x:f>IF(ISNUMBER(G276),SUM($G$17:G276),"")</x:f>
      </x:c>
    </x:row>
    <x:row r="277" ht="24" customHeight="1">
      <x:c r="A277" s="2"/>
      <x:c r="B277" s="15"/>
      <x:c r="C277" s="2"/>
      <x:c r="D277" s="2"/>
      <x:c r="E277" s="16"/>
      <x:c r="F277" s="16"/>
      <x:c r="G277" s="17" t="str">
        <x:f>IF(OR(B277="",C277="",D277="",NOT(ISNUMBER(E277)),NOT(ISNUMBER(F277))),"",ROUND(E277-F277,2))</x:f>
      </x:c>
      <x:c r="H277" s="2"/>
      <x:c r="I277" s="2"/>
      <x:c r="J277" s="17" t="str">
        <x:f>IF(ISNUMBER(G277),SUM($G$17:G277),"")</x:f>
      </x:c>
    </x:row>
    <x:row r="278" ht="24" customHeight="1">
      <x:c r="A278" s="2"/>
      <x:c r="B278" s="15"/>
      <x:c r="C278" s="2"/>
      <x:c r="D278" s="2"/>
      <x:c r="E278" s="16"/>
      <x:c r="F278" s="16"/>
      <x:c r="G278" s="17" t="str">
        <x:f>IF(OR(B278="",C278="",D278="",NOT(ISNUMBER(E278)),NOT(ISNUMBER(F278))),"",ROUND(E278-F278,2))</x:f>
      </x:c>
      <x:c r="H278" s="2"/>
      <x:c r="I278" s="2"/>
      <x:c r="J278" s="17" t="str">
        <x:f>IF(ISNUMBER(G278),SUM($G$17:G278),"")</x:f>
      </x:c>
    </x:row>
    <x:row r="279" ht="24" customHeight="1">
      <x:c r="A279" s="2"/>
      <x:c r="B279" s="15"/>
      <x:c r="C279" s="2"/>
      <x:c r="D279" s="2"/>
      <x:c r="E279" s="16"/>
      <x:c r="F279" s="16"/>
      <x:c r="G279" s="17" t="str">
        <x:f>IF(OR(B279="",C279="",D279="",NOT(ISNUMBER(E279)),NOT(ISNUMBER(F279))),"",ROUND(E279-F279,2))</x:f>
      </x:c>
      <x:c r="H279" s="2"/>
      <x:c r="I279" s="2"/>
      <x:c r="J279" s="17" t="str">
        <x:f>IF(ISNUMBER(G279),SUM($G$17:G279),"")</x:f>
      </x:c>
    </x:row>
    <x:row r="280" ht="24" customHeight="1">
      <x:c r="A280" s="2"/>
      <x:c r="B280" s="15"/>
      <x:c r="C280" s="2"/>
      <x:c r="D280" s="2"/>
      <x:c r="E280" s="16"/>
      <x:c r="F280" s="16"/>
      <x:c r="G280" s="17" t="str">
        <x:f>IF(OR(B280="",C280="",D280="",NOT(ISNUMBER(E280)),NOT(ISNUMBER(F280))),"",ROUND(E280-F280,2))</x:f>
      </x:c>
      <x:c r="H280" s="2"/>
      <x:c r="I280" s="2"/>
      <x:c r="J280" s="17" t="str">
        <x:f>IF(ISNUMBER(G280),SUM($G$17:G280),"")</x:f>
      </x:c>
    </x:row>
    <x:row r="281" ht="24" customHeight="1">
      <x:c r="A281" s="2"/>
      <x:c r="B281" s="15"/>
      <x:c r="C281" s="2"/>
      <x:c r="D281" s="2"/>
      <x:c r="E281" s="16"/>
      <x:c r="F281" s="16"/>
      <x:c r="G281" s="17" t="str">
        <x:f>IF(OR(B281="",C281="",D281="",NOT(ISNUMBER(E281)),NOT(ISNUMBER(F281))),"",ROUND(E281-F281,2))</x:f>
      </x:c>
      <x:c r="H281" s="2"/>
      <x:c r="I281" s="2"/>
      <x:c r="J281" s="17" t="str">
        <x:f>IF(ISNUMBER(G281),SUM($G$17:G281),"")</x:f>
      </x:c>
    </x:row>
    <x:row r="282" ht="24" customHeight="1">
      <x:c r="A282" s="2"/>
      <x:c r="B282" s="15"/>
      <x:c r="C282" s="2"/>
      <x:c r="D282" s="2"/>
      <x:c r="E282" s="16"/>
      <x:c r="F282" s="16"/>
      <x:c r="G282" s="17" t="str">
        <x:f>IF(OR(B282="",C282="",D282="",NOT(ISNUMBER(E282)),NOT(ISNUMBER(F282))),"",ROUND(E282-F282,2))</x:f>
      </x:c>
      <x:c r="H282" s="2"/>
      <x:c r="I282" s="2"/>
      <x:c r="J282" s="17" t="str">
        <x:f>IF(ISNUMBER(G282),SUM($G$17:G282),"")</x:f>
      </x:c>
    </x:row>
    <x:row r="283" ht="24" customHeight="1">
      <x:c r="A283" s="2"/>
      <x:c r="B283" s="15"/>
      <x:c r="C283" s="2"/>
      <x:c r="D283" s="2"/>
      <x:c r="E283" s="16"/>
      <x:c r="F283" s="16"/>
      <x:c r="G283" s="17" t="str">
        <x:f>IF(OR(B283="",C283="",D283="",NOT(ISNUMBER(E283)),NOT(ISNUMBER(F283))),"",ROUND(E283-F283,2))</x:f>
      </x:c>
      <x:c r="H283" s="2"/>
      <x:c r="I283" s="2"/>
      <x:c r="J283" s="17" t="str">
        <x:f>IF(ISNUMBER(G283),SUM($G$17:G283),"")</x:f>
      </x:c>
    </x:row>
    <x:row r="284" ht="24" customHeight="1">
      <x:c r="A284" s="2"/>
      <x:c r="B284" s="15"/>
      <x:c r="C284" s="2"/>
      <x:c r="D284" s="2"/>
      <x:c r="E284" s="16"/>
      <x:c r="F284" s="16"/>
      <x:c r="G284" s="17" t="str">
        <x:f>IF(OR(B284="",C284="",D284="",NOT(ISNUMBER(E284)),NOT(ISNUMBER(F284))),"",ROUND(E284-F284,2))</x:f>
      </x:c>
      <x:c r="H284" s="2"/>
      <x:c r="I284" s="2"/>
      <x:c r="J284" s="17" t="str">
        <x:f>IF(ISNUMBER(G284),SUM($G$17:G284),"")</x:f>
      </x:c>
    </x:row>
    <x:row r="285" ht="24" customHeight="1">
      <x:c r="A285" s="2"/>
      <x:c r="B285" s="15"/>
      <x:c r="C285" s="2"/>
      <x:c r="D285" s="2"/>
      <x:c r="E285" s="16"/>
      <x:c r="F285" s="16"/>
      <x:c r="G285" s="17" t="str">
        <x:f>IF(OR(B285="",C285="",D285="",NOT(ISNUMBER(E285)),NOT(ISNUMBER(F285))),"",ROUND(E285-F285,2))</x:f>
      </x:c>
      <x:c r="H285" s="2"/>
      <x:c r="I285" s="2"/>
      <x:c r="J285" s="17" t="str">
        <x:f>IF(ISNUMBER(G285),SUM($G$17:G285),"")</x:f>
      </x:c>
    </x:row>
    <x:row r="286" ht="24" customHeight="1">
      <x:c r="A286" s="2"/>
      <x:c r="B286" s="15"/>
      <x:c r="C286" s="2"/>
      <x:c r="D286" s="2"/>
      <x:c r="E286" s="16"/>
      <x:c r="F286" s="16"/>
      <x:c r="G286" s="17" t="str">
        <x:f>IF(OR(B286="",C286="",D286="",NOT(ISNUMBER(E286)),NOT(ISNUMBER(F286))),"",ROUND(E286-F286,2))</x:f>
      </x:c>
      <x:c r="H286" s="2"/>
      <x:c r="I286" s="2"/>
      <x:c r="J286" s="17" t="str">
        <x:f>IF(ISNUMBER(G286),SUM($G$17:G286),"")</x:f>
      </x:c>
    </x:row>
    <x:row r="287" ht="24" customHeight="1">
      <x:c r="A287" s="2"/>
      <x:c r="B287" s="15"/>
      <x:c r="C287" s="2"/>
      <x:c r="D287" s="2"/>
      <x:c r="E287" s="16"/>
      <x:c r="F287" s="16"/>
      <x:c r="G287" s="17" t="str">
        <x:f>IF(OR(B287="",C287="",D287="",NOT(ISNUMBER(E287)),NOT(ISNUMBER(F287))),"",ROUND(E287-F287,2))</x:f>
      </x:c>
      <x:c r="H287" s="2"/>
      <x:c r="I287" s="2"/>
      <x:c r="J287" s="17" t="str">
        <x:f>IF(ISNUMBER(G287),SUM($G$17:G287),"")</x:f>
      </x:c>
    </x:row>
    <x:row r="288" ht="24" customHeight="1">
      <x:c r="A288" s="2"/>
      <x:c r="B288" s="15"/>
      <x:c r="C288" s="2"/>
      <x:c r="D288" s="2"/>
      <x:c r="E288" s="16"/>
      <x:c r="F288" s="16"/>
      <x:c r="G288" s="17" t="str">
        <x:f>IF(OR(B288="",C288="",D288="",NOT(ISNUMBER(E288)),NOT(ISNUMBER(F288))),"",ROUND(E288-F288,2))</x:f>
      </x:c>
      <x:c r="H288" s="2"/>
      <x:c r="I288" s="2"/>
      <x:c r="J288" s="17" t="str">
        <x:f>IF(ISNUMBER(G288),SUM($G$17:G288),"")</x:f>
      </x:c>
    </x:row>
    <x:row r="289" ht="24" customHeight="1">
      <x:c r="A289" s="2"/>
      <x:c r="B289" s="15"/>
      <x:c r="C289" s="2"/>
      <x:c r="D289" s="2"/>
      <x:c r="E289" s="16"/>
      <x:c r="F289" s="16"/>
      <x:c r="G289" s="17" t="str">
        <x:f>IF(OR(B289="",C289="",D289="",NOT(ISNUMBER(E289)),NOT(ISNUMBER(F289))),"",ROUND(E289-F289,2))</x:f>
      </x:c>
      <x:c r="H289" s="2"/>
      <x:c r="I289" s="2"/>
      <x:c r="J289" s="17" t="str">
        <x:f>IF(ISNUMBER(G289),SUM($G$17:G289),"")</x:f>
      </x:c>
    </x:row>
    <x:row r="290" ht="24" customHeight="1">
      <x:c r="A290" s="2"/>
      <x:c r="B290" s="15"/>
      <x:c r="C290" s="2"/>
      <x:c r="D290" s="2"/>
      <x:c r="E290" s="16"/>
      <x:c r="F290" s="16"/>
      <x:c r="G290" s="17" t="str">
        <x:f>IF(OR(B290="",C290="",D290="",NOT(ISNUMBER(E290)),NOT(ISNUMBER(F290))),"",ROUND(E290-F290,2))</x:f>
      </x:c>
      <x:c r="H290" s="2"/>
      <x:c r="I290" s="2"/>
      <x:c r="J290" s="17" t="str">
        <x:f>IF(ISNUMBER(G290),SUM($G$17:G290),"")</x:f>
      </x:c>
    </x:row>
    <x:row r="291" ht="24" customHeight="1">
      <x:c r="A291" s="2"/>
      <x:c r="B291" s="15"/>
      <x:c r="C291" s="2"/>
      <x:c r="D291" s="2"/>
      <x:c r="E291" s="16"/>
      <x:c r="F291" s="16"/>
      <x:c r="G291" s="17" t="str">
        <x:f>IF(OR(B291="",C291="",D291="",NOT(ISNUMBER(E291)),NOT(ISNUMBER(F291))),"",ROUND(E291-F291,2))</x:f>
      </x:c>
      <x:c r="H291" s="2"/>
      <x:c r="I291" s="2"/>
      <x:c r="J291" s="17" t="str">
        <x:f>IF(ISNUMBER(G291),SUM($G$17:G291),"")</x:f>
      </x:c>
    </x:row>
    <x:row r="292" ht="24" customHeight="1">
      <x:c r="A292" s="2"/>
      <x:c r="B292" s="15"/>
      <x:c r="C292" s="2"/>
      <x:c r="D292" s="2"/>
      <x:c r="E292" s="16"/>
      <x:c r="F292" s="16"/>
      <x:c r="G292" s="17" t="str">
        <x:f>IF(OR(B292="",C292="",D292="",NOT(ISNUMBER(E292)),NOT(ISNUMBER(F292))),"",ROUND(E292-F292,2))</x:f>
      </x:c>
      <x:c r="H292" s="2"/>
      <x:c r="I292" s="2"/>
      <x:c r="J292" s="17" t="str">
        <x:f>IF(ISNUMBER(G292),SUM($G$17:G292),"")</x:f>
      </x:c>
    </x:row>
    <x:row r="293" ht="24" customHeight="1">
      <x:c r="A293" s="2"/>
      <x:c r="B293" s="15"/>
      <x:c r="C293" s="2"/>
      <x:c r="D293" s="2"/>
      <x:c r="E293" s="16"/>
      <x:c r="F293" s="16"/>
      <x:c r="G293" s="17" t="str">
        <x:f>IF(OR(B293="",C293="",D293="",NOT(ISNUMBER(E293)),NOT(ISNUMBER(F293))),"",ROUND(E293-F293,2))</x:f>
      </x:c>
      <x:c r="H293" s="2"/>
      <x:c r="I293" s="2"/>
      <x:c r="J293" s="17" t="str">
        <x:f>IF(ISNUMBER(G293),SUM($G$17:G293),"")</x:f>
      </x:c>
    </x:row>
    <x:row r="294" ht="24" customHeight="1">
      <x:c r="A294" s="2"/>
      <x:c r="B294" s="15"/>
      <x:c r="C294" s="2"/>
      <x:c r="D294" s="2"/>
      <x:c r="E294" s="16"/>
      <x:c r="F294" s="16"/>
      <x:c r="G294" s="17" t="str">
        <x:f>IF(OR(B294="",C294="",D294="",NOT(ISNUMBER(E294)),NOT(ISNUMBER(F294))),"",ROUND(E294-F294,2))</x:f>
      </x:c>
      <x:c r="H294" s="2"/>
      <x:c r="I294" s="2"/>
      <x:c r="J294" s="17" t="str">
        <x:f>IF(ISNUMBER(G294),SUM($G$17:G294),"")</x:f>
      </x:c>
    </x:row>
    <x:row r="295" ht="24" customHeight="1">
      <x:c r="A295" s="2"/>
      <x:c r="B295" s="15"/>
      <x:c r="C295" s="2"/>
      <x:c r="D295" s="2"/>
      <x:c r="E295" s="16"/>
      <x:c r="F295" s="16"/>
      <x:c r="G295" s="17" t="str">
        <x:f>IF(OR(B295="",C295="",D295="",NOT(ISNUMBER(E295)),NOT(ISNUMBER(F295))),"",ROUND(E295-F295,2))</x:f>
      </x:c>
      <x:c r="H295" s="2"/>
      <x:c r="I295" s="2"/>
      <x:c r="J295" s="17" t="str">
        <x:f>IF(ISNUMBER(G295),SUM($G$17:G295),"")</x:f>
      </x:c>
    </x:row>
    <x:row r="296" ht="24" customHeight="1">
      <x:c r="A296" s="2"/>
      <x:c r="B296" s="15"/>
      <x:c r="C296" s="2"/>
      <x:c r="D296" s="2"/>
      <x:c r="E296" s="16"/>
      <x:c r="F296" s="16"/>
      <x:c r="G296" s="17" t="str">
        <x:f>IF(OR(B296="",C296="",D296="",NOT(ISNUMBER(E296)),NOT(ISNUMBER(F296))),"",ROUND(E296-F296,2))</x:f>
      </x:c>
      <x:c r="H296" s="2"/>
      <x:c r="I296" s="2"/>
      <x:c r="J296" s="17" t="str">
        <x:f>IF(ISNUMBER(G296),SUM($G$17:G296),"")</x:f>
      </x:c>
    </x:row>
    <x:row r="297" ht="24" customHeight="1">
      <x:c r="A297" s="2"/>
      <x:c r="B297" s="15"/>
      <x:c r="C297" s="2"/>
      <x:c r="D297" s="2"/>
      <x:c r="E297" s="16"/>
      <x:c r="F297" s="16"/>
      <x:c r="G297" s="17" t="str">
        <x:f>IF(OR(B297="",C297="",D297="",NOT(ISNUMBER(E297)),NOT(ISNUMBER(F297))),"",ROUND(E297-F297,2))</x:f>
      </x:c>
      <x:c r="H297" s="2"/>
      <x:c r="I297" s="2"/>
      <x:c r="J297" s="17" t="str">
        <x:f>IF(ISNUMBER(G297),SUM($G$17:G297),"")</x:f>
      </x:c>
    </x:row>
    <x:row r="298" ht="24" customHeight="1">
      <x:c r="A298" s="2"/>
      <x:c r="B298" s="15"/>
      <x:c r="C298" s="2"/>
      <x:c r="D298" s="2"/>
      <x:c r="E298" s="16"/>
      <x:c r="F298" s="16"/>
      <x:c r="G298" s="17" t="str">
        <x:f>IF(OR(B298="",C298="",D298="",NOT(ISNUMBER(E298)),NOT(ISNUMBER(F298))),"",ROUND(E298-F298,2))</x:f>
      </x:c>
      <x:c r="H298" s="2"/>
      <x:c r="I298" s="2"/>
      <x:c r="J298" s="17" t="str">
        <x:f>IF(ISNUMBER(G298),SUM($G$17:G298),"")</x:f>
      </x:c>
    </x:row>
    <x:row r="299" ht="24" customHeight="1">
      <x:c r="A299" s="2"/>
      <x:c r="B299" s="15"/>
      <x:c r="C299" s="2"/>
      <x:c r="D299" s="2"/>
      <x:c r="E299" s="16"/>
      <x:c r="F299" s="16"/>
      <x:c r="G299" s="17" t="str">
        <x:f>IF(OR(B299="",C299="",D299="",NOT(ISNUMBER(E299)),NOT(ISNUMBER(F299))),"",ROUND(E299-F299,2))</x:f>
      </x:c>
      <x:c r="H299" s="2"/>
      <x:c r="I299" s="2"/>
      <x:c r="J299" s="17" t="str">
        <x:f>IF(ISNUMBER(G299),SUM($G$17:G299),"")</x:f>
      </x:c>
    </x:row>
    <x:row r="300" ht="24" customHeight="1">
      <x:c r="A300" s="2"/>
      <x:c r="B300" s="15"/>
      <x:c r="C300" s="2"/>
      <x:c r="D300" s="2"/>
      <x:c r="E300" s="16"/>
      <x:c r="F300" s="16"/>
      <x:c r="G300" s="17" t="str">
        <x:f>IF(OR(B300="",C300="",D300="",NOT(ISNUMBER(E300)),NOT(ISNUMBER(F300))),"",ROUND(E300-F300,2))</x:f>
      </x:c>
      <x:c r="H300" s="2"/>
      <x:c r="I300" s="2"/>
      <x:c r="J300" s="17" t="str">
        <x:f>IF(ISNUMBER(G300),SUM($G$17:G300),"")</x:f>
      </x:c>
    </x:row>
    <x:row r="301" ht="24" customHeight="1">
      <x:c r="A301" s="2"/>
      <x:c r="B301" s="15"/>
      <x:c r="C301" s="2"/>
      <x:c r="D301" s="2"/>
      <x:c r="E301" s="16"/>
      <x:c r="F301" s="16"/>
      <x:c r="G301" s="17" t="str">
        <x:f>IF(OR(B301="",C301="",D301="",NOT(ISNUMBER(E301)),NOT(ISNUMBER(F301))),"",ROUND(E301-F301,2))</x:f>
      </x:c>
      <x:c r="H301" s="2"/>
      <x:c r="I301" s="2"/>
      <x:c r="J301" s="17" t="str">
        <x:f>IF(ISNUMBER(G301),SUM($G$17:G301),"")</x:f>
      </x:c>
    </x:row>
    <x:row r="302" ht="24" customHeight="1">
      <x:c r="A302" s="2"/>
      <x:c r="B302" s="15"/>
      <x:c r="C302" s="2"/>
      <x:c r="D302" s="2"/>
      <x:c r="E302" s="16"/>
      <x:c r="F302" s="16"/>
      <x:c r="G302" s="17" t="str">
        <x:f>IF(OR(B302="",C302="",D302="",NOT(ISNUMBER(E302)),NOT(ISNUMBER(F302))),"",ROUND(E302-F302,2))</x:f>
      </x:c>
      <x:c r="H302" s="2"/>
      <x:c r="I302" s="2"/>
      <x:c r="J302" s="17" t="str">
        <x:f>IF(ISNUMBER(G302),SUM($G$17:G302),"")</x:f>
      </x:c>
    </x:row>
    <x:row r="303" ht="24" customHeight="1">
      <x:c r="A303" s="2"/>
      <x:c r="B303" s="15"/>
      <x:c r="C303" s="2"/>
      <x:c r="D303" s="2"/>
      <x:c r="E303" s="16"/>
      <x:c r="F303" s="16"/>
      <x:c r="G303" s="17" t="str">
        <x:f>IF(OR(B303="",C303="",D303="",NOT(ISNUMBER(E303)),NOT(ISNUMBER(F303))),"",ROUND(E303-F303,2))</x:f>
      </x:c>
      <x:c r="H303" s="2"/>
      <x:c r="I303" s="2"/>
      <x:c r="J303" s="17" t="str">
        <x:f>IF(ISNUMBER(G303),SUM($G$17:G303),"")</x:f>
      </x:c>
    </x:row>
    <x:row r="304" ht="24" customHeight="1">
      <x:c r="A304" s="2"/>
      <x:c r="B304" s="15"/>
      <x:c r="C304" s="2"/>
      <x:c r="D304" s="2"/>
      <x:c r="E304" s="16"/>
      <x:c r="F304" s="16"/>
      <x:c r="G304" s="17" t="str">
        <x:f>IF(OR(B304="",C304="",D304="",NOT(ISNUMBER(E304)),NOT(ISNUMBER(F304))),"",ROUND(E304-F304,2))</x:f>
      </x:c>
      <x:c r="H304" s="2"/>
      <x:c r="I304" s="2"/>
      <x:c r="J304" s="17" t="str">
        <x:f>IF(ISNUMBER(G304),SUM($G$17:G304),"")</x:f>
      </x:c>
    </x:row>
    <x:row r="305" ht="24" customHeight="1">
      <x:c r="A305" s="2"/>
      <x:c r="B305" s="15"/>
      <x:c r="C305" s="2"/>
      <x:c r="D305" s="2"/>
      <x:c r="E305" s="16"/>
      <x:c r="F305" s="16"/>
      <x:c r="G305" s="17" t="str">
        <x:f>IF(OR(B305="",C305="",D305="",NOT(ISNUMBER(E305)),NOT(ISNUMBER(F305))),"",ROUND(E305-F305,2))</x:f>
      </x:c>
      <x:c r="H305" s="2"/>
      <x:c r="I305" s="2"/>
      <x:c r="J305" s="17" t="str">
        <x:f>IF(ISNUMBER(G305),SUM($G$17:G305),"")</x:f>
      </x:c>
    </x:row>
    <x:row r="306" ht="24" customHeight="1">
      <x:c r="A306" s="2"/>
      <x:c r="B306" s="15"/>
      <x:c r="C306" s="2"/>
      <x:c r="D306" s="2"/>
      <x:c r="E306" s="16"/>
      <x:c r="F306" s="16"/>
      <x:c r="G306" s="17" t="str">
        <x:f>IF(OR(B306="",C306="",D306="",NOT(ISNUMBER(E306)),NOT(ISNUMBER(F306))),"",ROUND(E306-F306,2))</x:f>
      </x:c>
      <x:c r="H306" s="2"/>
      <x:c r="I306" s="2"/>
      <x:c r="J306" s="17" t="str">
        <x:f>IF(ISNUMBER(G306),SUM($G$17:G306),"")</x:f>
      </x:c>
    </x:row>
    <x:row r="307" ht="24" customHeight="1">
      <x:c r="A307" s="2"/>
      <x:c r="B307" s="15"/>
      <x:c r="C307" s="2"/>
      <x:c r="D307" s="2"/>
      <x:c r="E307" s="16"/>
      <x:c r="F307" s="16"/>
      <x:c r="G307" s="17" t="str">
        <x:f>IF(OR(B307="",C307="",D307="",NOT(ISNUMBER(E307)),NOT(ISNUMBER(F307))),"",ROUND(E307-F307,2))</x:f>
      </x:c>
      <x:c r="H307" s="2"/>
      <x:c r="I307" s="2"/>
      <x:c r="J307" s="17" t="str">
        <x:f>IF(ISNUMBER(G307),SUM($G$17:G307),"")</x:f>
      </x:c>
    </x:row>
    <x:row r="308" ht="24" customHeight="1">
      <x:c r="A308" s="2"/>
      <x:c r="B308" s="15"/>
      <x:c r="C308" s="2"/>
      <x:c r="D308" s="2"/>
      <x:c r="E308" s="16"/>
      <x:c r="F308" s="16"/>
      <x:c r="G308" s="17" t="str">
        <x:f>IF(OR(B308="",C308="",D308="",NOT(ISNUMBER(E308)),NOT(ISNUMBER(F308))),"",ROUND(E308-F308,2))</x:f>
      </x:c>
      <x:c r="H308" s="2"/>
      <x:c r="I308" s="2"/>
      <x:c r="J308" s="17" t="str">
        <x:f>IF(ISNUMBER(G308),SUM($G$17:G308),"")</x:f>
      </x:c>
    </x:row>
    <x:row r="309" ht="24" customHeight="1">
      <x:c r="A309" s="2"/>
      <x:c r="B309" s="15"/>
      <x:c r="C309" s="2"/>
      <x:c r="D309" s="2"/>
      <x:c r="E309" s="16"/>
      <x:c r="F309" s="16"/>
      <x:c r="G309" s="17" t="str">
        <x:f>IF(OR(B309="",C309="",D309="",NOT(ISNUMBER(E309)),NOT(ISNUMBER(F309))),"",ROUND(E309-F309,2))</x:f>
      </x:c>
      <x:c r="H309" s="2"/>
      <x:c r="I309" s="2"/>
      <x:c r="J309" s="17" t="str">
        <x:f>IF(ISNUMBER(G309),SUM($G$17:G309),"")</x:f>
      </x:c>
    </x:row>
    <x:row r="310" ht="24" customHeight="1">
      <x:c r="A310" s="2"/>
      <x:c r="B310" s="15"/>
      <x:c r="C310" s="2"/>
      <x:c r="D310" s="2"/>
      <x:c r="E310" s="16"/>
      <x:c r="F310" s="16"/>
      <x:c r="G310" s="17" t="str">
        <x:f>IF(OR(B310="",C310="",D310="",NOT(ISNUMBER(E310)),NOT(ISNUMBER(F310))),"",ROUND(E310-F310,2))</x:f>
      </x:c>
      <x:c r="H310" s="2"/>
      <x:c r="I310" s="2"/>
      <x:c r="J310" s="17" t="str">
        <x:f>IF(ISNUMBER(G310),SUM($G$17:G310),"")</x:f>
      </x:c>
    </x:row>
    <x:row r="311" ht="24" customHeight="1">
      <x:c r="A311" s="2"/>
      <x:c r="B311" s="15"/>
      <x:c r="C311" s="2"/>
      <x:c r="D311" s="2"/>
      <x:c r="E311" s="16"/>
      <x:c r="F311" s="16"/>
      <x:c r="G311" s="17" t="str">
        <x:f>IF(OR(B311="",C311="",D311="",NOT(ISNUMBER(E311)),NOT(ISNUMBER(F311))),"",ROUND(E311-F311,2))</x:f>
      </x:c>
      <x:c r="H311" s="2"/>
      <x:c r="I311" s="2"/>
      <x:c r="J311" s="17" t="str">
        <x:f>IF(ISNUMBER(G311),SUM($G$17:G311),"")</x:f>
      </x:c>
    </x:row>
    <x:row r="312" ht="24" customHeight="1">
      <x:c r="A312" s="2"/>
      <x:c r="B312" s="15"/>
      <x:c r="C312" s="2"/>
      <x:c r="D312" s="2"/>
      <x:c r="E312" s="16"/>
      <x:c r="F312" s="16"/>
      <x:c r="G312" s="17" t="str">
        <x:f>IF(OR(B312="",C312="",D312="",NOT(ISNUMBER(E312)),NOT(ISNUMBER(F312))),"",ROUND(E312-F312,2))</x:f>
      </x:c>
      <x:c r="H312" s="2"/>
      <x:c r="I312" s="2"/>
      <x:c r="J312" s="17" t="str">
        <x:f>IF(ISNUMBER(G312),SUM($G$17:G312),"")</x:f>
      </x:c>
    </x:row>
    <x:row r="313" ht="24" customHeight="1">
      <x:c r="A313" s="2"/>
      <x:c r="B313" s="15"/>
      <x:c r="C313" s="2"/>
      <x:c r="D313" s="2"/>
      <x:c r="E313" s="16"/>
      <x:c r="F313" s="16"/>
      <x:c r="G313" s="17" t="str">
        <x:f>IF(OR(B313="",C313="",D313="",NOT(ISNUMBER(E313)),NOT(ISNUMBER(F313))),"",ROUND(E313-F313,2))</x:f>
      </x:c>
      <x:c r="H313" s="2"/>
      <x:c r="I313" s="2"/>
      <x:c r="J313" s="17" t="str">
        <x:f>IF(ISNUMBER(G313),SUM($G$17:G313),"")</x:f>
      </x:c>
    </x:row>
    <x:row r="314" ht="24" customHeight="1">
      <x:c r="A314" s="2"/>
      <x:c r="B314" s="15"/>
      <x:c r="C314" s="2"/>
      <x:c r="D314" s="2"/>
      <x:c r="E314" s="16"/>
      <x:c r="F314" s="16"/>
      <x:c r="G314" s="17" t="str">
        <x:f>IF(OR(B314="",C314="",D314="",NOT(ISNUMBER(E314)),NOT(ISNUMBER(F314))),"",ROUND(E314-F314,2))</x:f>
      </x:c>
      <x:c r="H314" s="2"/>
      <x:c r="I314" s="2"/>
      <x:c r="J314" s="17" t="str">
        <x:f>IF(ISNUMBER(G314),SUM($G$17:G314),"")</x:f>
      </x:c>
    </x:row>
    <x:row r="315" ht="24" customHeight="1">
      <x:c r="A315" s="2"/>
      <x:c r="B315" s="15"/>
      <x:c r="C315" s="2"/>
      <x:c r="D315" s="2"/>
      <x:c r="E315" s="16"/>
      <x:c r="F315" s="16"/>
      <x:c r="G315" s="17" t="str">
        <x:f>IF(OR(B315="",C315="",D315="",NOT(ISNUMBER(E315)),NOT(ISNUMBER(F315))),"",ROUND(E315-F315,2))</x:f>
      </x:c>
      <x:c r="H315" s="2"/>
      <x:c r="I315" s="2"/>
      <x:c r="J315" s="17" t="str">
        <x:f>IF(ISNUMBER(G315),SUM($G$17:G315),"")</x:f>
      </x:c>
    </x:row>
    <x:row r="316" ht="24" customHeight="1">
      <x:c r="A316" s="2"/>
      <x:c r="B316" s="15"/>
      <x:c r="C316" s="2"/>
      <x:c r="D316" s="2"/>
      <x:c r="E316" s="16"/>
      <x:c r="F316" s="16"/>
      <x:c r="G316" s="17" t="str">
        <x:f>IF(OR(B316="",C316="",D316="",NOT(ISNUMBER(E316)),NOT(ISNUMBER(F316))),"",ROUND(E316-F316,2))</x:f>
      </x:c>
      <x:c r="H316" s="2"/>
      <x:c r="I316" s="2"/>
      <x:c r="J316" s="17" t="str">
        <x:f>IF(ISNUMBER(G316),SUM($G$17:G316),"")</x:f>
      </x:c>
    </x:row>
    <x:row r="317" ht="24" customHeight="1">
      <x:c r="A317" s="2"/>
      <x:c r="B317" s="15"/>
      <x:c r="C317" s="2"/>
      <x:c r="D317" s="2"/>
      <x:c r="E317" s="16"/>
      <x:c r="F317" s="16"/>
      <x:c r="G317" s="17" t="str">
        <x:f>IF(OR(B317="",C317="",D317="",NOT(ISNUMBER(E317)),NOT(ISNUMBER(F317))),"",ROUND(E317-F317,2))</x:f>
      </x:c>
      <x:c r="H317" s="2"/>
      <x:c r="I317" s="2"/>
      <x:c r="J317" s="17" t="str">
        <x:f>IF(ISNUMBER(G317),SUM($G$17:G317),"")</x:f>
      </x:c>
    </x:row>
    <x:row r="318" ht="24" customHeight="1">
      <x:c r="A318" s="2"/>
      <x:c r="B318" s="15"/>
      <x:c r="C318" s="2"/>
      <x:c r="D318" s="2"/>
      <x:c r="E318" s="16"/>
      <x:c r="F318" s="16"/>
      <x:c r="G318" s="17" t="str">
        <x:f>IF(OR(B318="",C318="",D318="",NOT(ISNUMBER(E318)),NOT(ISNUMBER(F318))),"",ROUND(E318-F318,2))</x:f>
      </x:c>
      <x:c r="H318" s="2"/>
      <x:c r="I318" s="2"/>
      <x:c r="J318" s="17" t="str">
        <x:f>IF(ISNUMBER(G318),SUM($G$17:G318),"")</x:f>
      </x:c>
    </x:row>
    <x:row r="319" ht="24" customHeight="1">
      <x:c r="A319" s="2"/>
      <x:c r="B319" s="15"/>
      <x:c r="C319" s="2"/>
      <x:c r="D319" s="2"/>
      <x:c r="E319" s="16"/>
      <x:c r="F319" s="16"/>
      <x:c r="G319" s="17" t="str">
        <x:f>IF(OR(B319="",C319="",D319="",NOT(ISNUMBER(E319)),NOT(ISNUMBER(F319))),"",ROUND(E319-F319,2))</x:f>
      </x:c>
      <x:c r="H319" s="2"/>
      <x:c r="I319" s="2"/>
      <x:c r="J319" s="17" t="str">
        <x:f>IF(ISNUMBER(G319),SUM($G$17:G319),"")</x:f>
      </x:c>
    </x:row>
    <x:row r="320" ht="24" customHeight="1">
      <x:c r="A320" s="2"/>
      <x:c r="B320" s="15"/>
      <x:c r="C320" s="2"/>
      <x:c r="D320" s="2"/>
      <x:c r="E320" s="16"/>
      <x:c r="F320" s="16"/>
      <x:c r="G320" s="17" t="str">
        <x:f>IF(OR(B320="",C320="",D320="",NOT(ISNUMBER(E320)),NOT(ISNUMBER(F320))),"",ROUND(E320-F320,2))</x:f>
      </x:c>
      <x:c r="H320" s="2"/>
      <x:c r="I320" s="2"/>
      <x:c r="J320" s="17" t="str">
        <x:f>IF(ISNUMBER(G320),SUM($G$17:G320),"")</x:f>
      </x:c>
    </x:row>
    <x:row r="321" ht="24" customHeight="1">
      <x:c r="A321" s="2"/>
      <x:c r="B321" s="15"/>
      <x:c r="C321" s="2"/>
      <x:c r="D321" s="2"/>
      <x:c r="E321" s="16"/>
      <x:c r="F321" s="16"/>
      <x:c r="G321" s="17" t="str">
        <x:f>IF(OR(B321="",C321="",D321="",NOT(ISNUMBER(E321)),NOT(ISNUMBER(F321))),"",ROUND(E321-F321,2))</x:f>
      </x:c>
      <x:c r="H321" s="2"/>
      <x:c r="I321" s="2"/>
      <x:c r="J321" s="17" t="str">
        <x:f>IF(ISNUMBER(G321),SUM($G$17:G321),"")</x:f>
      </x:c>
    </x:row>
    <x:row r="322" ht="24" customHeight="1">
      <x:c r="A322" s="2"/>
      <x:c r="B322" s="15"/>
      <x:c r="C322" s="2"/>
      <x:c r="D322" s="2"/>
      <x:c r="E322" s="16"/>
      <x:c r="F322" s="16"/>
      <x:c r="G322" s="17" t="str">
        <x:f>IF(OR(B322="",C322="",D322="",NOT(ISNUMBER(E322)),NOT(ISNUMBER(F322))),"",ROUND(E322-F322,2))</x:f>
      </x:c>
      <x:c r="H322" s="2"/>
      <x:c r="I322" s="2"/>
      <x:c r="J322" s="17" t="str">
        <x:f>IF(ISNUMBER(G322),SUM($G$17:G322),"")</x:f>
      </x:c>
    </x:row>
    <x:row r="323" ht="24" customHeight="1">
      <x:c r="A323" s="2"/>
      <x:c r="B323" s="15"/>
      <x:c r="C323" s="2"/>
      <x:c r="D323" s="2"/>
      <x:c r="E323" s="16"/>
      <x:c r="F323" s="16"/>
      <x:c r="G323" s="17" t="str">
        <x:f>IF(OR(B323="",C323="",D323="",NOT(ISNUMBER(E323)),NOT(ISNUMBER(F323))),"",ROUND(E323-F323,2))</x:f>
      </x:c>
      <x:c r="H323" s="2"/>
      <x:c r="I323" s="2"/>
      <x:c r="J323" s="17" t="str">
        <x:f>IF(ISNUMBER(G323),SUM($G$17:G323),"")</x:f>
      </x:c>
    </x:row>
    <x:row r="324" ht="24" customHeight="1">
      <x:c r="A324" s="2"/>
      <x:c r="B324" s="15"/>
      <x:c r="C324" s="2"/>
      <x:c r="D324" s="2"/>
      <x:c r="E324" s="16"/>
      <x:c r="F324" s="16"/>
      <x:c r="G324" s="17" t="str">
        <x:f>IF(OR(B324="",C324="",D324="",NOT(ISNUMBER(E324)),NOT(ISNUMBER(F324))),"",ROUND(E324-F324,2))</x:f>
      </x:c>
      <x:c r="H324" s="2"/>
      <x:c r="I324" s="2"/>
      <x:c r="J324" s="17" t="str">
        <x:f>IF(ISNUMBER(G324),SUM($G$17:G324),"")</x:f>
      </x:c>
    </x:row>
    <x:row r="325" ht="24" customHeight="1">
      <x:c r="A325" s="2"/>
      <x:c r="B325" s="15"/>
      <x:c r="C325" s="2"/>
      <x:c r="D325" s="2"/>
      <x:c r="E325" s="16"/>
      <x:c r="F325" s="16"/>
      <x:c r="G325" s="17" t="str">
        <x:f>IF(OR(B325="",C325="",D325="",NOT(ISNUMBER(E325)),NOT(ISNUMBER(F325))),"",ROUND(E325-F325,2))</x:f>
      </x:c>
      <x:c r="H325" s="2"/>
      <x:c r="I325" s="2"/>
      <x:c r="J325" s="17" t="str">
        <x:f>IF(ISNUMBER(G325),SUM($G$17:G325),"")</x:f>
      </x:c>
    </x:row>
    <x:row r="326" ht="24" customHeight="1">
      <x:c r="A326" s="2"/>
      <x:c r="B326" s="15"/>
      <x:c r="C326" s="2"/>
      <x:c r="D326" s="2"/>
      <x:c r="E326" s="16"/>
      <x:c r="F326" s="16"/>
      <x:c r="G326" s="17" t="str">
        <x:f>IF(OR(B326="",C326="",D326="",NOT(ISNUMBER(E326)),NOT(ISNUMBER(F326))),"",ROUND(E326-F326,2))</x:f>
      </x:c>
      <x:c r="H326" s="2"/>
      <x:c r="I326" s="2"/>
      <x:c r="J326" s="17" t="str">
        <x:f>IF(ISNUMBER(G326),SUM($G$17:G326),"")</x:f>
      </x:c>
    </x:row>
    <x:row r="327" ht="24" customHeight="1">
      <x:c r="A327" s="2"/>
      <x:c r="B327" s="15"/>
      <x:c r="C327" s="2"/>
      <x:c r="D327" s="2"/>
      <x:c r="E327" s="16"/>
      <x:c r="F327" s="16"/>
      <x:c r="G327" s="17" t="str">
        <x:f>IF(OR(B327="",C327="",D327="",NOT(ISNUMBER(E327)),NOT(ISNUMBER(F327))),"",ROUND(E327-F327,2))</x:f>
      </x:c>
      <x:c r="H327" s="2"/>
      <x:c r="I327" s="2"/>
      <x:c r="J327" s="17" t="str">
        <x:f>IF(ISNUMBER(G327),SUM($G$17:G327),"")</x:f>
      </x:c>
    </x:row>
    <x:row r="328" ht="24" customHeight="1">
      <x:c r="A328" s="2"/>
      <x:c r="B328" s="15"/>
      <x:c r="C328" s="2"/>
      <x:c r="D328" s="2"/>
      <x:c r="E328" s="16"/>
      <x:c r="F328" s="16"/>
      <x:c r="G328" s="17" t="str">
        <x:f>IF(OR(B328="",C328="",D328="",NOT(ISNUMBER(E328)),NOT(ISNUMBER(F328))),"",ROUND(E328-F328,2))</x:f>
      </x:c>
      <x:c r="H328" s="2"/>
      <x:c r="I328" s="2"/>
      <x:c r="J328" s="17" t="str">
        <x:f>IF(ISNUMBER(G328),SUM($G$17:G328),"")</x:f>
      </x:c>
    </x:row>
    <x:row r="329" ht="24" customHeight="1">
      <x:c r="A329" s="2"/>
      <x:c r="B329" s="15"/>
      <x:c r="C329" s="2"/>
      <x:c r="D329" s="2"/>
      <x:c r="E329" s="16"/>
      <x:c r="F329" s="16"/>
      <x:c r="G329" s="17" t="str">
        <x:f>IF(OR(B329="",C329="",D329="",NOT(ISNUMBER(E329)),NOT(ISNUMBER(F329))),"",ROUND(E329-F329,2))</x:f>
      </x:c>
      <x:c r="H329" s="2"/>
      <x:c r="I329" s="2"/>
      <x:c r="J329" s="17" t="str">
        <x:f>IF(ISNUMBER(G329),SUM($G$17:G329),"")</x:f>
      </x:c>
    </x:row>
    <x:row r="330" ht="24" customHeight="1">
      <x:c r="A330" s="2"/>
      <x:c r="B330" s="15"/>
      <x:c r="C330" s="2"/>
      <x:c r="D330" s="2"/>
      <x:c r="E330" s="16"/>
      <x:c r="F330" s="16"/>
      <x:c r="G330" s="17" t="str">
        <x:f>IF(OR(B330="",C330="",D330="",NOT(ISNUMBER(E330)),NOT(ISNUMBER(F330))),"",ROUND(E330-F330,2))</x:f>
      </x:c>
      <x:c r="H330" s="2"/>
      <x:c r="I330" s="2"/>
      <x:c r="J330" s="17" t="str">
        <x:f>IF(ISNUMBER(G330),SUM($G$17:G330),"")</x:f>
      </x:c>
    </x:row>
    <x:row r="331" ht="24" customHeight="1">
      <x:c r="A331" s="2"/>
      <x:c r="B331" s="15"/>
      <x:c r="C331" s="2"/>
      <x:c r="D331" s="2"/>
      <x:c r="E331" s="16"/>
      <x:c r="F331" s="16"/>
      <x:c r="G331" s="17" t="str">
        <x:f>IF(OR(B331="",C331="",D331="",NOT(ISNUMBER(E331)),NOT(ISNUMBER(F331))),"",ROUND(E331-F331,2))</x:f>
      </x:c>
      <x:c r="H331" s="2"/>
      <x:c r="I331" s="2"/>
      <x:c r="J331" s="17" t="str">
        <x:f>IF(ISNUMBER(G331),SUM($G$17:G331),"")</x:f>
      </x:c>
    </x:row>
    <x:row r="332" ht="24" customHeight="1">
      <x:c r="A332" s="2"/>
      <x:c r="B332" s="15"/>
      <x:c r="C332" s="2"/>
      <x:c r="D332" s="2"/>
      <x:c r="E332" s="16"/>
      <x:c r="F332" s="16"/>
      <x:c r="G332" s="17" t="str">
        <x:f>IF(OR(B332="",C332="",D332="",NOT(ISNUMBER(E332)),NOT(ISNUMBER(F332))),"",ROUND(E332-F332,2))</x:f>
      </x:c>
      <x:c r="H332" s="2"/>
      <x:c r="I332" s="2"/>
      <x:c r="J332" s="17" t="str">
        <x:f>IF(ISNUMBER(G332),SUM($G$17:G332),"")</x:f>
      </x:c>
    </x:row>
    <x:row r="333" ht="24" customHeight="1">
      <x:c r="A333" s="2"/>
      <x:c r="B333" s="15"/>
      <x:c r="C333" s="2"/>
      <x:c r="D333" s="2"/>
      <x:c r="E333" s="16"/>
      <x:c r="F333" s="16"/>
      <x:c r="G333" s="17" t="str">
        <x:f>IF(OR(B333="",C333="",D333="",NOT(ISNUMBER(E333)),NOT(ISNUMBER(F333))),"",ROUND(E333-F333,2))</x:f>
      </x:c>
      <x:c r="H333" s="2"/>
      <x:c r="I333" s="2"/>
      <x:c r="J333" s="17" t="str">
        <x:f>IF(ISNUMBER(G333),SUM($G$17:G333),"")</x:f>
      </x:c>
    </x:row>
    <x:row r="334" ht="24" customHeight="1">
      <x:c r="A334" s="2"/>
      <x:c r="B334" s="15"/>
      <x:c r="C334" s="2"/>
      <x:c r="D334" s="2"/>
      <x:c r="E334" s="16"/>
      <x:c r="F334" s="16"/>
      <x:c r="G334" s="17" t="str">
        <x:f>IF(OR(B334="",C334="",D334="",NOT(ISNUMBER(E334)),NOT(ISNUMBER(F334))),"",ROUND(E334-F334,2))</x:f>
      </x:c>
      <x:c r="H334" s="2"/>
      <x:c r="I334" s="2"/>
      <x:c r="J334" s="17" t="str">
        <x:f>IF(ISNUMBER(G334),SUM($G$17:G334),"")</x:f>
      </x:c>
    </x:row>
    <x:row r="335" ht="24" customHeight="1">
      <x:c r="A335" s="2"/>
      <x:c r="B335" s="15"/>
      <x:c r="C335" s="2"/>
      <x:c r="D335" s="2"/>
      <x:c r="E335" s="16"/>
      <x:c r="F335" s="16"/>
      <x:c r="G335" s="17" t="str">
        <x:f>IF(OR(B335="",C335="",D335="",NOT(ISNUMBER(E335)),NOT(ISNUMBER(F335))),"",ROUND(E335-F335,2))</x:f>
      </x:c>
      <x:c r="H335" s="2"/>
      <x:c r="I335" s="2"/>
      <x:c r="J335" s="17" t="str">
        <x:f>IF(ISNUMBER(G335),SUM($G$17:G335),"")</x:f>
      </x:c>
    </x:row>
    <x:row r="336" ht="24" customHeight="1">
      <x:c r="A336" s="2"/>
      <x:c r="B336" s="15"/>
      <x:c r="C336" s="2"/>
      <x:c r="D336" s="2"/>
      <x:c r="E336" s="16"/>
      <x:c r="F336" s="16"/>
      <x:c r="G336" s="17" t="str">
        <x:f>IF(OR(B336="",C336="",D336="",NOT(ISNUMBER(E336)),NOT(ISNUMBER(F336))),"",ROUND(E336-F336,2))</x:f>
      </x:c>
      <x:c r="H336" s="2"/>
      <x:c r="I336" s="2"/>
      <x:c r="J336" s="17" t="str">
        <x:f>IF(ISNUMBER(G336),SUM($G$17:G336),"")</x:f>
      </x:c>
    </x:row>
    <x:row r="337" ht="24" customHeight="1">
      <x:c r="A337" s="2"/>
      <x:c r="B337" s="15"/>
      <x:c r="C337" s="2"/>
      <x:c r="D337" s="2"/>
      <x:c r="E337" s="16"/>
      <x:c r="F337" s="16"/>
      <x:c r="G337" s="17" t="str">
        <x:f>IF(OR(B337="",C337="",D337="",NOT(ISNUMBER(E337)),NOT(ISNUMBER(F337))),"",ROUND(E337-F337,2))</x:f>
      </x:c>
      <x:c r="H337" s="2"/>
      <x:c r="I337" s="2"/>
      <x:c r="J337" s="17" t="str">
        <x:f>IF(ISNUMBER(G337),SUM($G$17:G337),"")</x:f>
      </x:c>
    </x:row>
    <x:row r="338" ht="24" customHeight="1">
      <x:c r="A338" s="2"/>
      <x:c r="B338" s="15"/>
      <x:c r="C338" s="2"/>
      <x:c r="D338" s="2"/>
      <x:c r="E338" s="16"/>
      <x:c r="F338" s="16"/>
      <x:c r="G338" s="17" t="str">
        <x:f>IF(OR(B338="",C338="",D338="",NOT(ISNUMBER(E338)),NOT(ISNUMBER(F338))),"",ROUND(E338-F338,2))</x:f>
      </x:c>
      <x:c r="H338" s="2"/>
      <x:c r="I338" s="2"/>
      <x:c r="J338" s="17" t="str">
        <x:f>IF(ISNUMBER(G338),SUM($G$17:G338),"")</x:f>
      </x:c>
    </x:row>
    <x:row r="339" ht="24" customHeight="1">
      <x:c r="A339" s="2"/>
      <x:c r="B339" s="15"/>
      <x:c r="C339" s="2"/>
      <x:c r="D339" s="2"/>
      <x:c r="E339" s="16"/>
      <x:c r="F339" s="16"/>
      <x:c r="G339" s="17" t="str">
        <x:f>IF(OR(B339="",C339="",D339="",NOT(ISNUMBER(E339)),NOT(ISNUMBER(F339))),"",ROUND(E339-F339,2))</x:f>
      </x:c>
      <x:c r="H339" s="2"/>
      <x:c r="I339" s="2"/>
      <x:c r="J339" s="17" t="str">
        <x:f>IF(ISNUMBER(G339),SUM($G$17:G339),"")</x:f>
      </x:c>
    </x:row>
    <x:row r="340" ht="24" customHeight="1">
      <x:c r="A340" s="2"/>
      <x:c r="B340" s="15"/>
      <x:c r="C340" s="2"/>
      <x:c r="D340" s="2"/>
      <x:c r="E340" s="16"/>
      <x:c r="F340" s="16"/>
      <x:c r="G340" s="17" t="str">
        <x:f>IF(OR(B340="",C340="",D340="",NOT(ISNUMBER(E340)),NOT(ISNUMBER(F340))),"",ROUND(E340-F340,2))</x:f>
      </x:c>
      <x:c r="H340" s="2"/>
      <x:c r="I340" s="2"/>
      <x:c r="J340" s="17" t="str">
        <x:f>IF(ISNUMBER(G340),SUM($G$17:G340),"")</x:f>
      </x:c>
    </x:row>
    <x:row r="341" ht="24" customHeight="1">
      <x:c r="A341" s="2"/>
      <x:c r="B341" s="15"/>
      <x:c r="C341" s="2"/>
      <x:c r="D341" s="2"/>
      <x:c r="E341" s="16"/>
      <x:c r="F341" s="16"/>
      <x:c r="G341" s="17" t="str">
        <x:f>IF(OR(B341="",C341="",D341="",NOT(ISNUMBER(E341)),NOT(ISNUMBER(F341))),"",ROUND(E341-F341,2))</x:f>
      </x:c>
      <x:c r="H341" s="2"/>
      <x:c r="I341" s="2"/>
      <x:c r="J341" s="17" t="str">
        <x:f>IF(ISNUMBER(G341),SUM($G$17:G341),"")</x:f>
      </x:c>
    </x:row>
    <x:row r="342" ht="24" customHeight="1">
      <x:c r="A342" s="2"/>
      <x:c r="B342" s="15"/>
      <x:c r="C342" s="2"/>
      <x:c r="D342" s="2"/>
      <x:c r="E342" s="16"/>
      <x:c r="F342" s="16"/>
      <x:c r="G342" s="17" t="str">
        <x:f>IF(OR(B342="",C342="",D342="",NOT(ISNUMBER(E342)),NOT(ISNUMBER(F342))),"",ROUND(E342-F342,2))</x:f>
      </x:c>
      <x:c r="H342" s="2"/>
      <x:c r="I342" s="2"/>
      <x:c r="J342" s="17" t="str">
        <x:f>IF(ISNUMBER(G342),SUM($G$17:G342),"")</x:f>
      </x:c>
    </x:row>
    <x:row r="343" ht="24" customHeight="1">
      <x:c r="A343" s="2"/>
      <x:c r="B343" s="15"/>
      <x:c r="C343" s="2"/>
      <x:c r="D343" s="2"/>
      <x:c r="E343" s="16"/>
      <x:c r="F343" s="16"/>
      <x:c r="G343" s="17" t="str">
        <x:f>IF(OR(B343="",C343="",D343="",NOT(ISNUMBER(E343)),NOT(ISNUMBER(F343))),"",ROUND(E343-F343,2))</x:f>
      </x:c>
      <x:c r="H343" s="2"/>
      <x:c r="I343" s="2"/>
      <x:c r="J343" s="17" t="str">
        <x:f>IF(ISNUMBER(G343),SUM($G$17:G343),"")</x:f>
      </x:c>
    </x:row>
    <x:row r="344" ht="24" customHeight="1">
      <x:c r="A344" s="2"/>
      <x:c r="B344" s="15"/>
      <x:c r="C344" s="2"/>
      <x:c r="D344" s="2"/>
      <x:c r="E344" s="16"/>
      <x:c r="F344" s="16"/>
      <x:c r="G344" s="17" t="str">
        <x:f>IF(OR(B344="",C344="",D344="",NOT(ISNUMBER(E344)),NOT(ISNUMBER(F344))),"",ROUND(E344-F344,2))</x:f>
      </x:c>
      <x:c r="H344" s="2"/>
      <x:c r="I344" s="2"/>
      <x:c r="J344" s="17" t="str">
        <x:f>IF(ISNUMBER(G344),SUM($G$17:G344),"")</x:f>
      </x:c>
    </x:row>
    <x:row r="345" ht="24" customHeight="1">
      <x:c r="A345" s="2"/>
      <x:c r="B345" s="15"/>
      <x:c r="C345" s="2"/>
      <x:c r="D345" s="2"/>
      <x:c r="E345" s="16"/>
      <x:c r="F345" s="16"/>
      <x:c r="G345" s="17" t="str">
        <x:f>IF(OR(B345="",C345="",D345="",NOT(ISNUMBER(E345)),NOT(ISNUMBER(F345))),"",ROUND(E345-F345,2))</x:f>
      </x:c>
      <x:c r="H345" s="2"/>
      <x:c r="I345" s="2"/>
      <x:c r="J345" s="17" t="str">
        <x:f>IF(ISNUMBER(G345),SUM($G$17:G345),"")</x:f>
      </x:c>
    </x:row>
    <x:row r="346" ht="24" customHeight="1">
      <x:c r="A346" s="2"/>
      <x:c r="B346" s="15"/>
      <x:c r="C346" s="2"/>
      <x:c r="D346" s="2"/>
      <x:c r="E346" s="16"/>
      <x:c r="F346" s="16"/>
      <x:c r="G346" s="17" t="str">
        <x:f>IF(OR(B346="",C346="",D346="",NOT(ISNUMBER(E346)),NOT(ISNUMBER(F346))),"",ROUND(E346-F346,2))</x:f>
      </x:c>
      <x:c r="H346" s="2"/>
      <x:c r="I346" s="2"/>
      <x:c r="J346" s="17" t="str">
        <x:f>IF(ISNUMBER(G346),SUM($G$17:G346),"")</x:f>
      </x:c>
    </x:row>
    <x:row r="347" ht="24" customHeight="1">
      <x:c r="A347" s="2"/>
      <x:c r="B347" s="15"/>
      <x:c r="C347" s="2"/>
      <x:c r="D347" s="2"/>
      <x:c r="E347" s="16"/>
      <x:c r="F347" s="16"/>
      <x:c r="G347" s="17" t="str">
        <x:f>IF(OR(B347="",C347="",D347="",NOT(ISNUMBER(E347)),NOT(ISNUMBER(F347))),"",ROUND(E347-F347,2))</x:f>
      </x:c>
      <x:c r="H347" s="2"/>
      <x:c r="I347" s="2"/>
      <x:c r="J347" s="17" t="str">
        <x:f>IF(ISNUMBER(G347),SUM($G$17:G347),"")</x:f>
      </x:c>
    </x:row>
    <x:row r="348" ht="24" customHeight="1">
      <x:c r="A348" s="2"/>
      <x:c r="B348" s="15"/>
      <x:c r="C348" s="2"/>
      <x:c r="D348" s="2"/>
      <x:c r="E348" s="16"/>
      <x:c r="F348" s="16"/>
      <x:c r="G348" s="17" t="str">
        <x:f>IF(OR(B348="",C348="",D348="",NOT(ISNUMBER(E348)),NOT(ISNUMBER(F348))),"",ROUND(E348-F348,2))</x:f>
      </x:c>
      <x:c r="H348" s="2"/>
      <x:c r="I348" s="2"/>
      <x:c r="J348" s="17" t="str">
        <x:f>IF(ISNUMBER(G348),SUM($G$17:G348),"")</x:f>
      </x:c>
    </x:row>
    <x:row r="349" ht="24" customHeight="1">
      <x:c r="A349" s="2"/>
      <x:c r="B349" s="15"/>
      <x:c r="C349" s="2"/>
      <x:c r="D349" s="2"/>
      <x:c r="E349" s="16"/>
      <x:c r="F349" s="16"/>
      <x:c r="G349" s="17" t="str">
        <x:f>IF(OR(B349="",C349="",D349="",NOT(ISNUMBER(E349)),NOT(ISNUMBER(F349))),"",ROUND(E349-F349,2))</x:f>
      </x:c>
      <x:c r="H349" s="2"/>
      <x:c r="I349" s="2"/>
      <x:c r="J349" s="17" t="str">
        <x:f>IF(ISNUMBER(G349),SUM($G$17:G349),"")</x:f>
      </x:c>
    </x:row>
    <x:row r="350" ht="24" customHeight="1">
      <x:c r="A350" s="2"/>
      <x:c r="B350" s="15"/>
      <x:c r="C350" s="2"/>
      <x:c r="D350" s="2"/>
      <x:c r="E350" s="16"/>
      <x:c r="F350" s="16"/>
      <x:c r="G350" s="17" t="str">
        <x:f>IF(OR(B350="",C350="",D350="",NOT(ISNUMBER(E350)),NOT(ISNUMBER(F350))),"",ROUND(E350-F350,2))</x:f>
      </x:c>
      <x:c r="H350" s="2"/>
      <x:c r="I350" s="2"/>
      <x:c r="J350" s="17" t="str">
        <x:f>IF(ISNUMBER(G350),SUM($G$17:G350),"")</x:f>
      </x:c>
    </x:row>
    <x:row r="351" ht="24" customHeight="1">
      <x:c r="A351" s="2"/>
      <x:c r="B351" s="15"/>
      <x:c r="C351" s="2"/>
      <x:c r="D351" s="2"/>
      <x:c r="E351" s="16"/>
      <x:c r="F351" s="16"/>
      <x:c r="G351" s="17" t="str">
        <x:f>IF(OR(B351="",C351="",D351="",NOT(ISNUMBER(E351)),NOT(ISNUMBER(F351))),"",ROUND(E351-F351,2))</x:f>
      </x:c>
      <x:c r="H351" s="2"/>
      <x:c r="I351" s="2"/>
      <x:c r="J351" s="17" t="str">
        <x:f>IF(ISNUMBER(G351),SUM($G$17:G351),"")</x:f>
      </x:c>
    </x:row>
    <x:row r="352" ht="24" customHeight="1">
      <x:c r="A352" s="2"/>
      <x:c r="B352" s="15"/>
      <x:c r="C352" s="2"/>
      <x:c r="D352" s="2"/>
      <x:c r="E352" s="16"/>
      <x:c r="F352" s="16"/>
      <x:c r="G352" s="17" t="str">
        <x:f>IF(OR(B352="",C352="",D352="",NOT(ISNUMBER(E352)),NOT(ISNUMBER(F352))),"",ROUND(E352-F352,2))</x:f>
      </x:c>
      <x:c r="H352" s="2"/>
      <x:c r="I352" s="2"/>
      <x:c r="J352" s="17" t="str">
        <x:f>IF(ISNUMBER(G352),SUM($G$17:G352),"")</x:f>
      </x:c>
    </x:row>
    <x:row r="353" ht="24" customHeight="1">
      <x:c r="A353" s="2"/>
      <x:c r="B353" s="15"/>
      <x:c r="C353" s="2"/>
      <x:c r="D353" s="2"/>
      <x:c r="E353" s="16"/>
      <x:c r="F353" s="16"/>
      <x:c r="G353" s="17" t="str">
        <x:f>IF(OR(B353="",C353="",D353="",NOT(ISNUMBER(E353)),NOT(ISNUMBER(F353))),"",ROUND(E353-F353,2))</x:f>
      </x:c>
      <x:c r="H353" s="2"/>
      <x:c r="I353" s="2"/>
      <x:c r="J353" s="17" t="str">
        <x:f>IF(ISNUMBER(G353),SUM($G$17:G353),"")</x:f>
      </x:c>
    </x:row>
    <x:row r="354" ht="24" customHeight="1">
      <x:c r="A354" s="2"/>
      <x:c r="B354" s="15"/>
      <x:c r="C354" s="2"/>
      <x:c r="D354" s="2"/>
      <x:c r="E354" s="16"/>
      <x:c r="F354" s="16"/>
      <x:c r="G354" s="17" t="str">
        <x:f>IF(OR(B354="",C354="",D354="",NOT(ISNUMBER(E354)),NOT(ISNUMBER(F354))),"",ROUND(E354-F354,2))</x:f>
      </x:c>
      <x:c r="H354" s="2"/>
      <x:c r="I354" s="2"/>
      <x:c r="J354" s="17" t="str">
        <x:f>IF(ISNUMBER(G354),SUM($G$17:G354),"")</x:f>
      </x:c>
    </x:row>
    <x:row r="355" ht="24" customHeight="1">
      <x:c r="A355" s="2"/>
      <x:c r="B355" s="15"/>
      <x:c r="C355" s="2"/>
      <x:c r="D355" s="2"/>
      <x:c r="E355" s="16"/>
      <x:c r="F355" s="16"/>
      <x:c r="G355" s="17" t="str">
        <x:f>IF(OR(B355="",C355="",D355="",NOT(ISNUMBER(E355)),NOT(ISNUMBER(F355))),"",ROUND(E355-F355,2))</x:f>
      </x:c>
      <x:c r="H355" s="2"/>
      <x:c r="I355" s="2"/>
      <x:c r="J355" s="17" t="str">
        <x:f>IF(ISNUMBER(G355),SUM($G$17:G355),"")</x:f>
      </x:c>
    </x:row>
    <x:row r="356" ht="24" customHeight="1">
      <x:c r="A356" s="2"/>
      <x:c r="B356" s="15"/>
      <x:c r="C356" s="2"/>
      <x:c r="D356" s="2"/>
      <x:c r="E356" s="16"/>
      <x:c r="F356" s="16"/>
      <x:c r="G356" s="17" t="str">
        <x:f>IF(OR(B356="",C356="",D356="",NOT(ISNUMBER(E356)),NOT(ISNUMBER(F356))),"",ROUND(E356-F356,2))</x:f>
      </x:c>
      <x:c r="H356" s="2"/>
      <x:c r="I356" s="2"/>
      <x:c r="J356" s="17" t="str">
        <x:f>IF(ISNUMBER(G356),SUM($G$17:G356),"")</x:f>
      </x:c>
    </x:row>
    <x:row r="357" ht="24" customHeight="1">
      <x:c r="A357" s="2"/>
      <x:c r="B357" s="15"/>
      <x:c r="C357" s="2"/>
      <x:c r="D357" s="2"/>
      <x:c r="E357" s="16"/>
      <x:c r="F357" s="16"/>
      <x:c r="G357" s="17" t="str">
        <x:f>IF(OR(B357="",C357="",D357="",NOT(ISNUMBER(E357)),NOT(ISNUMBER(F357))),"",ROUND(E357-F357,2))</x:f>
      </x:c>
      <x:c r="H357" s="2"/>
      <x:c r="I357" s="2"/>
      <x:c r="J357" s="17" t="str">
        <x:f>IF(ISNUMBER(G357),SUM($G$17:G357),"")</x:f>
      </x:c>
    </x:row>
    <x:row r="358" ht="24" customHeight="1">
      <x:c r="A358" s="2"/>
      <x:c r="B358" s="15"/>
      <x:c r="C358" s="2"/>
      <x:c r="D358" s="2"/>
      <x:c r="E358" s="16"/>
      <x:c r="F358" s="16"/>
      <x:c r="G358" s="17" t="str">
        <x:f>IF(OR(B358="",C358="",D358="",NOT(ISNUMBER(E358)),NOT(ISNUMBER(F358))),"",ROUND(E358-F358,2))</x:f>
      </x:c>
      <x:c r="H358" s="2"/>
      <x:c r="I358" s="2"/>
      <x:c r="J358" s="17" t="str">
        <x:f>IF(ISNUMBER(G358),SUM($G$17:G358),"")</x:f>
      </x:c>
    </x:row>
    <x:row r="359" ht="24" customHeight="1">
      <x:c r="A359" s="2"/>
      <x:c r="B359" s="15"/>
      <x:c r="C359" s="2"/>
      <x:c r="D359" s="2"/>
      <x:c r="E359" s="16"/>
      <x:c r="F359" s="16"/>
      <x:c r="G359" s="17" t="str">
        <x:f>IF(OR(B359="",C359="",D359="",NOT(ISNUMBER(E359)),NOT(ISNUMBER(F359))),"",ROUND(E359-F359,2))</x:f>
      </x:c>
      <x:c r="H359" s="2"/>
      <x:c r="I359" s="2"/>
      <x:c r="J359" s="17" t="str">
        <x:f>IF(ISNUMBER(G359),SUM($G$17:G359),"")</x:f>
      </x:c>
    </x:row>
    <x:row r="360" ht="24" customHeight="1">
      <x:c r="A360" s="2"/>
      <x:c r="B360" s="15"/>
      <x:c r="C360" s="2"/>
      <x:c r="D360" s="2"/>
      <x:c r="E360" s="16"/>
      <x:c r="F360" s="16"/>
      <x:c r="G360" s="17" t="str">
        <x:f>IF(OR(B360="",C360="",D360="",NOT(ISNUMBER(E360)),NOT(ISNUMBER(F360))),"",ROUND(E360-F360,2))</x:f>
      </x:c>
      <x:c r="H360" s="2"/>
      <x:c r="I360" s="2"/>
      <x:c r="J360" s="17" t="str">
        <x:f>IF(ISNUMBER(G360),SUM($G$17:G360),"")</x:f>
      </x:c>
    </x:row>
    <x:row r="361" ht="24" customHeight="1">
      <x:c r="A361" s="2"/>
      <x:c r="B361" s="15"/>
      <x:c r="C361" s="2"/>
      <x:c r="D361" s="2"/>
      <x:c r="E361" s="16"/>
      <x:c r="F361" s="16"/>
      <x:c r="G361" s="17" t="str">
        <x:f>IF(OR(B361="",C361="",D361="",NOT(ISNUMBER(E361)),NOT(ISNUMBER(F361))),"",ROUND(E361-F361,2))</x:f>
      </x:c>
      <x:c r="H361" s="2"/>
      <x:c r="I361" s="2"/>
      <x:c r="J361" s="17" t="str">
        <x:f>IF(ISNUMBER(G361),SUM($G$17:G361),"")</x:f>
      </x:c>
    </x:row>
    <x:row r="362" ht="24" customHeight="1">
      <x:c r="A362" s="2"/>
      <x:c r="B362" s="15"/>
      <x:c r="C362" s="2"/>
      <x:c r="D362" s="2"/>
      <x:c r="E362" s="16"/>
      <x:c r="F362" s="16"/>
      <x:c r="G362" s="17" t="str">
        <x:f>IF(OR(B362="",C362="",D362="",NOT(ISNUMBER(E362)),NOT(ISNUMBER(F362))),"",ROUND(E362-F362,2))</x:f>
      </x:c>
      <x:c r="H362" s="2"/>
      <x:c r="I362" s="2"/>
      <x:c r="J362" s="17" t="str">
        <x:f>IF(ISNUMBER(G362),SUM($G$17:G362),"")</x:f>
      </x:c>
    </x:row>
    <x:row r="363" ht="24" customHeight="1">
      <x:c r="A363" s="2"/>
      <x:c r="B363" s="15"/>
      <x:c r="C363" s="2"/>
      <x:c r="D363" s="2"/>
      <x:c r="E363" s="16"/>
      <x:c r="F363" s="16"/>
      <x:c r="G363" s="17" t="str">
        <x:f>IF(OR(B363="",C363="",D363="",NOT(ISNUMBER(E363)),NOT(ISNUMBER(F363))),"",ROUND(E363-F363,2))</x:f>
      </x:c>
      <x:c r="H363" s="2"/>
      <x:c r="I363" s="2"/>
      <x:c r="J363" s="17" t="str">
        <x:f>IF(ISNUMBER(G363),SUM($G$17:G363),"")</x:f>
      </x:c>
    </x:row>
    <x:row r="364" ht="24" customHeight="1">
      <x:c r="A364" s="2"/>
      <x:c r="B364" s="15"/>
      <x:c r="C364" s="2"/>
      <x:c r="D364" s="2"/>
      <x:c r="E364" s="16"/>
      <x:c r="F364" s="16"/>
      <x:c r="G364" s="17" t="str">
        <x:f>IF(OR(B364="",C364="",D364="",NOT(ISNUMBER(E364)),NOT(ISNUMBER(F364))),"",ROUND(E364-F364,2))</x:f>
      </x:c>
      <x:c r="H364" s="2"/>
      <x:c r="I364" s="2"/>
      <x:c r="J364" s="17" t="str">
        <x:f>IF(ISNUMBER(G364),SUM($G$17:G364),"")</x:f>
      </x:c>
    </x:row>
    <x:row r="365" ht="24" customHeight="1">
      <x:c r="A365" s="2"/>
      <x:c r="B365" s="15"/>
      <x:c r="C365" s="2"/>
      <x:c r="D365" s="2"/>
      <x:c r="E365" s="16"/>
      <x:c r="F365" s="16"/>
      <x:c r="G365" s="17" t="str">
        <x:f>IF(OR(B365="",C365="",D365="",NOT(ISNUMBER(E365)),NOT(ISNUMBER(F365))),"",ROUND(E365-F365,2))</x:f>
      </x:c>
      <x:c r="H365" s="2"/>
      <x:c r="I365" s="2"/>
      <x:c r="J365" s="17" t="str">
        <x:f>IF(ISNUMBER(G365),SUM($G$17:G365),"")</x:f>
      </x:c>
    </x:row>
    <x:row r="366" ht="24" customHeight="1">
      <x:c r="A366" s="2"/>
      <x:c r="B366" s="15"/>
      <x:c r="C366" s="2"/>
      <x:c r="D366" s="2"/>
      <x:c r="E366" s="16"/>
      <x:c r="F366" s="16"/>
      <x:c r="G366" s="17" t="str">
        <x:f>IF(OR(B366="",C366="",D366="",NOT(ISNUMBER(E366)),NOT(ISNUMBER(F366))),"",ROUND(E366-F366,2))</x:f>
      </x:c>
      <x:c r="H366" s="2"/>
      <x:c r="I366" s="2"/>
      <x:c r="J366" s="17" t="str">
        <x:f>IF(ISNUMBER(G366),SUM($G$17:G366),"")</x:f>
      </x:c>
    </x:row>
    <x:row r="367" ht="24" customHeight="1">
      <x:c r="A367" s="2"/>
      <x:c r="B367" s="15"/>
      <x:c r="C367" s="2"/>
      <x:c r="D367" s="2"/>
      <x:c r="E367" s="16"/>
      <x:c r="F367" s="16"/>
      <x:c r="G367" s="17" t="str">
        <x:f>IF(OR(B367="",C367="",D367="",NOT(ISNUMBER(E367)),NOT(ISNUMBER(F367))),"",ROUND(E367-F367,2))</x:f>
      </x:c>
      <x:c r="H367" s="2"/>
      <x:c r="I367" s="2"/>
      <x:c r="J367" s="17" t="str">
        <x:f>IF(ISNUMBER(G367),SUM($G$17:G367),"")</x:f>
      </x:c>
    </x:row>
    <x:row r="368" ht="24" customHeight="1">
      <x:c r="A368" s="2"/>
      <x:c r="B368" s="15"/>
      <x:c r="C368" s="2"/>
      <x:c r="D368" s="2"/>
      <x:c r="E368" s="16"/>
      <x:c r="F368" s="16"/>
      <x:c r="G368" s="17" t="str">
        <x:f>IF(OR(B368="",C368="",D368="",NOT(ISNUMBER(E368)),NOT(ISNUMBER(F368))),"",ROUND(E368-F368,2))</x:f>
      </x:c>
      <x:c r="H368" s="2"/>
      <x:c r="I368" s="2"/>
      <x:c r="J368" s="17" t="str">
        <x:f>IF(ISNUMBER(G368),SUM($G$17:G368),"")</x:f>
      </x:c>
    </x:row>
    <x:row r="369" ht="24" customHeight="1">
      <x:c r="A369" s="2"/>
      <x:c r="B369" s="15"/>
      <x:c r="C369" s="2"/>
      <x:c r="D369" s="2"/>
      <x:c r="E369" s="16"/>
      <x:c r="F369" s="16"/>
      <x:c r="G369" s="17" t="str">
        <x:f>IF(OR(B369="",C369="",D369="",NOT(ISNUMBER(E369)),NOT(ISNUMBER(F369))),"",ROUND(E369-F369,2))</x:f>
      </x:c>
      <x:c r="H369" s="2"/>
      <x:c r="I369" s="2"/>
      <x:c r="J369" s="17" t="str">
        <x:f>IF(ISNUMBER(G369),SUM($G$17:G369),"")</x:f>
      </x:c>
    </x:row>
    <x:row r="370" ht="24" customHeight="1">
      <x:c r="A370" s="2"/>
      <x:c r="B370" s="15"/>
      <x:c r="C370" s="2"/>
      <x:c r="D370" s="2"/>
      <x:c r="E370" s="16"/>
      <x:c r="F370" s="16"/>
      <x:c r="G370" s="17" t="str">
        <x:f>IF(OR(B370="",C370="",D370="",NOT(ISNUMBER(E370)),NOT(ISNUMBER(F370))),"",ROUND(E370-F370,2))</x:f>
      </x:c>
      <x:c r="H370" s="2"/>
      <x:c r="I370" s="2"/>
      <x:c r="J370" s="17" t="str">
        <x:f>IF(ISNUMBER(G370),SUM($G$17:G370),"")</x:f>
      </x:c>
    </x:row>
    <x:row r="371" ht="24" customHeight="1">
      <x:c r="A371" s="2"/>
      <x:c r="B371" s="15"/>
      <x:c r="C371" s="2"/>
      <x:c r="D371" s="2"/>
      <x:c r="E371" s="16"/>
      <x:c r="F371" s="16"/>
      <x:c r="G371" s="17" t="str">
        <x:f>IF(OR(B371="",C371="",D371="",NOT(ISNUMBER(E371)),NOT(ISNUMBER(F371))),"",ROUND(E371-F371,2))</x:f>
      </x:c>
      <x:c r="H371" s="2"/>
      <x:c r="I371" s="2"/>
      <x:c r="J371" s="17" t="str">
        <x:f>IF(ISNUMBER(G371),SUM($G$17:G371),"")</x:f>
      </x:c>
    </x:row>
    <x:row r="372" ht="24" customHeight="1">
      <x:c r="A372" s="2"/>
      <x:c r="B372" s="15"/>
      <x:c r="C372" s="2"/>
      <x:c r="D372" s="2"/>
      <x:c r="E372" s="16"/>
      <x:c r="F372" s="16"/>
      <x:c r="G372" s="17" t="str">
        <x:f>IF(OR(B372="",C372="",D372="",NOT(ISNUMBER(E372)),NOT(ISNUMBER(F372))),"",ROUND(E372-F372,2))</x:f>
      </x:c>
      <x:c r="H372" s="2"/>
      <x:c r="I372" s="2"/>
      <x:c r="J372" s="17" t="str">
        <x:f>IF(ISNUMBER(G372),SUM($G$17:G372),"")</x:f>
      </x:c>
    </x:row>
    <x:row r="373" ht="24" customHeight="1">
      <x:c r="A373" s="2"/>
      <x:c r="B373" s="15"/>
      <x:c r="C373" s="2"/>
      <x:c r="D373" s="2"/>
      <x:c r="E373" s="16"/>
      <x:c r="F373" s="16"/>
      <x:c r="G373" s="17" t="str">
        <x:f>IF(OR(B373="",C373="",D373="",NOT(ISNUMBER(E373)),NOT(ISNUMBER(F373))),"",ROUND(E373-F373,2))</x:f>
      </x:c>
      <x:c r="H373" s="2"/>
      <x:c r="I373" s="2"/>
      <x:c r="J373" s="17" t="str">
        <x:f>IF(ISNUMBER(G373),SUM($G$17:G373),"")</x:f>
      </x:c>
    </x:row>
    <x:row r="374" ht="24" customHeight="1">
      <x:c r="A374" s="2"/>
      <x:c r="B374" s="15"/>
      <x:c r="C374" s="2"/>
      <x:c r="D374" s="2"/>
      <x:c r="E374" s="16"/>
      <x:c r="F374" s="16"/>
      <x:c r="G374" s="17" t="str">
        <x:f>IF(OR(B374="",C374="",D374="",NOT(ISNUMBER(E374)),NOT(ISNUMBER(F374))),"",ROUND(E374-F374,2))</x:f>
      </x:c>
      <x:c r="H374" s="2"/>
      <x:c r="I374" s="2"/>
      <x:c r="J374" s="17" t="str">
        <x:f>IF(ISNUMBER(G374),SUM($G$17:G374),"")</x:f>
      </x:c>
    </x:row>
    <x:row r="375" ht="24" customHeight="1">
      <x:c r="A375" s="2"/>
      <x:c r="B375" s="15"/>
      <x:c r="C375" s="2"/>
      <x:c r="D375" s="2"/>
      <x:c r="E375" s="16"/>
      <x:c r="F375" s="16"/>
      <x:c r="G375" s="17" t="str">
        <x:f>IF(OR(B375="",C375="",D375="",NOT(ISNUMBER(E375)),NOT(ISNUMBER(F375))),"",ROUND(E375-F375,2))</x:f>
      </x:c>
      <x:c r="H375" s="2"/>
      <x:c r="I375" s="2"/>
      <x:c r="J375" s="17" t="str">
        <x:f>IF(ISNUMBER(G375),SUM($G$17:G375),"")</x:f>
      </x:c>
    </x:row>
    <x:row r="376" ht="24" customHeight="1">
      <x:c r="A376" s="2"/>
      <x:c r="B376" s="15"/>
      <x:c r="C376" s="2"/>
      <x:c r="D376" s="2"/>
      <x:c r="E376" s="16"/>
      <x:c r="F376" s="16"/>
      <x:c r="G376" s="17" t="str">
        <x:f>IF(OR(B376="",C376="",D376="",NOT(ISNUMBER(E376)),NOT(ISNUMBER(F376))),"",ROUND(E376-F376,2))</x:f>
      </x:c>
      <x:c r="H376" s="2"/>
      <x:c r="I376" s="2"/>
      <x:c r="J376" s="17" t="str">
        <x:f>IF(ISNUMBER(G376),SUM($G$17:G376),"")</x:f>
      </x:c>
    </x:row>
    <x:row r="377" ht="24" customHeight="1">
      <x:c r="A377" s="2"/>
      <x:c r="B377" s="15"/>
      <x:c r="C377" s="2"/>
      <x:c r="D377" s="2"/>
      <x:c r="E377" s="16"/>
      <x:c r="F377" s="16"/>
      <x:c r="G377" s="17" t="str">
        <x:f>IF(OR(B377="",C377="",D377="",NOT(ISNUMBER(E377)),NOT(ISNUMBER(F377))),"",ROUND(E377-F377,2))</x:f>
      </x:c>
      <x:c r="H377" s="2"/>
      <x:c r="I377" s="2"/>
      <x:c r="J377" s="17" t="str">
        <x:f>IF(ISNUMBER(G377),SUM($G$17:G377),"")</x:f>
      </x:c>
    </x:row>
    <x:row r="378" ht="24" customHeight="1">
      <x:c r="A378" s="2"/>
      <x:c r="B378" s="15"/>
      <x:c r="C378" s="2"/>
      <x:c r="D378" s="2"/>
      <x:c r="E378" s="16"/>
      <x:c r="F378" s="16"/>
      <x:c r="G378" s="17" t="str">
        <x:f>IF(OR(B378="",C378="",D378="",NOT(ISNUMBER(E378)),NOT(ISNUMBER(F378))),"",ROUND(E378-F378,2))</x:f>
      </x:c>
      <x:c r="H378" s="2"/>
      <x:c r="I378" s="2"/>
      <x:c r="J378" s="17" t="str">
        <x:f>IF(ISNUMBER(G378),SUM($G$17:G378),"")</x:f>
      </x:c>
    </x:row>
    <x:row r="379" ht="24" customHeight="1">
      <x:c r="A379" s="2"/>
      <x:c r="B379" s="15"/>
      <x:c r="C379" s="2"/>
      <x:c r="D379" s="2"/>
      <x:c r="E379" s="16"/>
      <x:c r="F379" s="16"/>
      <x:c r="G379" s="17" t="str">
        <x:f>IF(OR(B379="",C379="",D379="",NOT(ISNUMBER(E379)),NOT(ISNUMBER(F379))),"",ROUND(E379-F379,2))</x:f>
      </x:c>
      <x:c r="H379" s="2"/>
      <x:c r="I379" s="2"/>
      <x:c r="J379" s="17" t="str">
        <x:f>IF(ISNUMBER(G379),SUM($G$17:G379),"")</x:f>
      </x:c>
    </x:row>
    <x:row r="380" ht="24" customHeight="1">
      <x:c r="A380" s="2"/>
      <x:c r="B380" s="15"/>
      <x:c r="C380" s="2"/>
      <x:c r="D380" s="2"/>
      <x:c r="E380" s="16"/>
      <x:c r="F380" s="16"/>
      <x:c r="G380" s="17" t="str">
        <x:f>IF(OR(B380="",C380="",D380="",NOT(ISNUMBER(E380)),NOT(ISNUMBER(F380))),"",ROUND(E380-F380,2))</x:f>
      </x:c>
      <x:c r="H380" s="2"/>
      <x:c r="I380" s="2"/>
      <x:c r="J380" s="17" t="str">
        <x:f>IF(ISNUMBER(G380),SUM($G$17:G380),"")</x:f>
      </x:c>
    </x:row>
    <x:row r="381" ht="24" customHeight="1">
      <x:c r="A381" s="2"/>
      <x:c r="B381" s="15"/>
      <x:c r="C381" s="2"/>
      <x:c r="D381" s="2"/>
      <x:c r="E381" s="16"/>
      <x:c r="F381" s="16"/>
      <x:c r="G381" s="17" t="str">
        <x:f>IF(OR(B381="",C381="",D381="",NOT(ISNUMBER(E381)),NOT(ISNUMBER(F381))),"",ROUND(E381-F381,2))</x:f>
      </x:c>
      <x:c r="H381" s="2"/>
      <x:c r="I381" s="2"/>
      <x:c r="J381" s="17" t="str">
        <x:f>IF(ISNUMBER(G381),SUM($G$17:G381),"")</x:f>
      </x:c>
    </x:row>
    <x:row r="382" ht="24" customHeight="1">
      <x:c r="A382" s="2"/>
      <x:c r="B382" s="15"/>
      <x:c r="C382" s="2"/>
      <x:c r="D382" s="2"/>
      <x:c r="E382" s="16"/>
      <x:c r="F382" s="16"/>
      <x:c r="G382" s="17" t="str">
        <x:f>IF(OR(B382="",C382="",D382="",NOT(ISNUMBER(E382)),NOT(ISNUMBER(F382))),"",ROUND(E382-F382,2))</x:f>
      </x:c>
      <x:c r="H382" s="2"/>
      <x:c r="I382" s="2"/>
      <x:c r="J382" s="17" t="str">
        <x:f>IF(ISNUMBER(G382),SUM($G$17:G382),"")</x:f>
      </x:c>
    </x:row>
    <x:row r="383" ht="24" customHeight="1">
      <x:c r="A383" s="2"/>
      <x:c r="B383" s="15"/>
      <x:c r="C383" s="2"/>
      <x:c r="D383" s="2"/>
      <x:c r="E383" s="16"/>
      <x:c r="F383" s="16"/>
      <x:c r="G383" s="17" t="str">
        <x:f>IF(OR(B383="",C383="",D383="",NOT(ISNUMBER(E383)),NOT(ISNUMBER(F383))),"",ROUND(E383-F383,2))</x:f>
      </x:c>
      <x:c r="H383" s="2"/>
      <x:c r="I383" s="2"/>
      <x:c r="J383" s="17" t="str">
        <x:f>IF(ISNUMBER(G383),SUM($G$17:G383),"")</x:f>
      </x:c>
    </x:row>
    <x:row r="384" ht="24" customHeight="1">
      <x:c r="A384" s="2"/>
      <x:c r="B384" s="15"/>
      <x:c r="C384" s="2"/>
      <x:c r="D384" s="2"/>
      <x:c r="E384" s="16"/>
      <x:c r="F384" s="16"/>
      <x:c r="G384" s="17" t="str">
        <x:f>IF(OR(B384="",C384="",D384="",NOT(ISNUMBER(E384)),NOT(ISNUMBER(F384))),"",ROUND(E384-F384,2))</x:f>
      </x:c>
      <x:c r="H384" s="2"/>
      <x:c r="I384" s="2"/>
      <x:c r="J384" s="17" t="str">
        <x:f>IF(ISNUMBER(G384),SUM($G$17:G384),"")</x:f>
      </x:c>
    </x:row>
    <x:row r="385" ht="24" customHeight="1">
      <x:c r="A385" s="2"/>
      <x:c r="B385" s="15"/>
      <x:c r="C385" s="2"/>
      <x:c r="D385" s="2"/>
      <x:c r="E385" s="16"/>
      <x:c r="F385" s="16"/>
      <x:c r="G385" s="17" t="str">
        <x:f>IF(OR(B385="",C385="",D385="",NOT(ISNUMBER(E385)),NOT(ISNUMBER(F385))),"",ROUND(E385-F385,2))</x:f>
      </x:c>
      <x:c r="H385" s="2"/>
      <x:c r="I385" s="2"/>
      <x:c r="J385" s="17" t="str">
        <x:f>IF(ISNUMBER(G385),SUM($G$17:G385),"")</x:f>
      </x:c>
    </x:row>
    <x:row r="386" ht="24" customHeight="1">
      <x:c r="A386" s="2"/>
      <x:c r="B386" s="15"/>
      <x:c r="C386" s="2"/>
      <x:c r="D386" s="2"/>
      <x:c r="E386" s="16"/>
      <x:c r="F386" s="16"/>
      <x:c r="G386" s="17" t="str">
        <x:f>IF(OR(B386="",C386="",D386="",NOT(ISNUMBER(E386)),NOT(ISNUMBER(F386))),"",ROUND(E386-F386,2))</x:f>
      </x:c>
      <x:c r="H386" s="2"/>
      <x:c r="I386" s="2"/>
      <x:c r="J386" s="17" t="str">
        <x:f>IF(ISNUMBER(G386),SUM($G$17:G386),"")</x:f>
      </x:c>
    </x:row>
    <x:row r="387" ht="24" customHeight="1">
      <x:c r="A387" s="2"/>
      <x:c r="B387" s="15"/>
      <x:c r="C387" s="2"/>
      <x:c r="D387" s="2"/>
      <x:c r="E387" s="16"/>
      <x:c r="F387" s="16"/>
      <x:c r="G387" s="17" t="str">
        <x:f>IF(OR(B387="",C387="",D387="",NOT(ISNUMBER(E387)),NOT(ISNUMBER(F387))),"",ROUND(E387-F387,2))</x:f>
      </x:c>
      <x:c r="H387" s="2"/>
      <x:c r="I387" s="2"/>
      <x:c r="J387" s="17" t="str">
        <x:f>IF(ISNUMBER(G387),SUM($G$17:G387),"")</x:f>
      </x:c>
    </x:row>
    <x:row r="388" ht="24" customHeight="1">
      <x:c r="A388" s="2"/>
      <x:c r="B388" s="15"/>
      <x:c r="C388" s="2"/>
      <x:c r="D388" s="2"/>
      <x:c r="E388" s="16"/>
      <x:c r="F388" s="16"/>
      <x:c r="G388" s="17" t="str">
        <x:f>IF(OR(B388="",C388="",D388="",NOT(ISNUMBER(E388)),NOT(ISNUMBER(F388))),"",ROUND(E388-F388,2))</x:f>
      </x:c>
      <x:c r="H388" s="2"/>
      <x:c r="I388" s="2"/>
      <x:c r="J388" s="17" t="str">
        <x:f>IF(ISNUMBER(G388),SUM($G$17:G388),"")</x:f>
      </x:c>
    </x:row>
    <x:row r="389" ht="24" customHeight="1">
      <x:c r="A389" s="2"/>
      <x:c r="B389" s="15"/>
      <x:c r="C389" s="2"/>
      <x:c r="D389" s="2"/>
      <x:c r="E389" s="16"/>
      <x:c r="F389" s="16"/>
      <x:c r="G389" s="17" t="str">
        <x:f>IF(OR(B389="",C389="",D389="",NOT(ISNUMBER(E389)),NOT(ISNUMBER(F389))),"",ROUND(E389-F389,2))</x:f>
      </x:c>
      <x:c r="H389" s="2"/>
      <x:c r="I389" s="2"/>
      <x:c r="J389" s="17" t="str">
        <x:f>IF(ISNUMBER(G389),SUM($G$17:G389),"")</x:f>
      </x:c>
    </x:row>
    <x:row r="390" ht="24" customHeight="1">
      <x:c r="A390" s="2"/>
      <x:c r="B390" s="15"/>
      <x:c r="C390" s="2"/>
      <x:c r="D390" s="2"/>
      <x:c r="E390" s="16"/>
      <x:c r="F390" s="16"/>
      <x:c r="G390" s="17" t="str">
        <x:f>IF(OR(B390="",C390="",D390="",NOT(ISNUMBER(E390)),NOT(ISNUMBER(F390))),"",ROUND(E390-F390,2))</x:f>
      </x:c>
      <x:c r="H390" s="2"/>
      <x:c r="I390" s="2"/>
      <x:c r="J390" s="17" t="str">
        <x:f>IF(ISNUMBER(G390),SUM($G$17:G390),"")</x:f>
      </x:c>
    </x:row>
    <x:row r="391" ht="24" customHeight="1">
      <x:c r="A391" s="2"/>
      <x:c r="B391" s="15"/>
      <x:c r="C391" s="2"/>
      <x:c r="D391" s="2"/>
      <x:c r="E391" s="16"/>
      <x:c r="F391" s="16"/>
      <x:c r="G391" s="17" t="str">
        <x:f>IF(OR(B391="",C391="",D391="",NOT(ISNUMBER(E391)),NOT(ISNUMBER(F391))),"",ROUND(E391-F391,2))</x:f>
      </x:c>
      <x:c r="H391" s="2"/>
      <x:c r="I391" s="2"/>
      <x:c r="J391" s="17" t="str">
        <x:f>IF(ISNUMBER(G391),SUM($G$17:G391),"")</x:f>
      </x:c>
    </x:row>
    <x:row r="392" ht="24" customHeight="1">
      <x:c r="A392" s="2"/>
      <x:c r="B392" s="15"/>
      <x:c r="C392" s="2"/>
      <x:c r="D392" s="2"/>
      <x:c r="E392" s="16"/>
      <x:c r="F392" s="16"/>
      <x:c r="G392" s="17" t="str">
        <x:f>IF(OR(B392="",C392="",D392="",NOT(ISNUMBER(E392)),NOT(ISNUMBER(F392))),"",ROUND(E392-F392,2))</x:f>
      </x:c>
      <x:c r="H392" s="2"/>
      <x:c r="I392" s="2"/>
      <x:c r="J392" s="17" t="str">
        <x:f>IF(ISNUMBER(G392),SUM($G$17:G392),"")</x:f>
      </x:c>
    </x:row>
    <x:row r="393" ht="24" customHeight="1">
      <x:c r="A393" s="2"/>
      <x:c r="B393" s="15"/>
      <x:c r="C393" s="2"/>
      <x:c r="D393" s="2"/>
      <x:c r="E393" s="16"/>
      <x:c r="F393" s="16"/>
      <x:c r="G393" s="17" t="str">
        <x:f>IF(OR(B393="",C393="",D393="",NOT(ISNUMBER(E393)),NOT(ISNUMBER(F393))),"",ROUND(E393-F393,2))</x:f>
      </x:c>
      <x:c r="H393" s="2"/>
      <x:c r="I393" s="2"/>
      <x:c r="J393" s="17" t="str">
        <x:f>IF(ISNUMBER(G393),SUM($G$17:G393),"")</x:f>
      </x:c>
    </x:row>
    <x:row r="394" ht="24" customHeight="1">
      <x:c r="A394" s="2"/>
      <x:c r="B394" s="15"/>
      <x:c r="C394" s="2"/>
      <x:c r="D394" s="2"/>
      <x:c r="E394" s="16"/>
      <x:c r="F394" s="16"/>
      <x:c r="G394" s="17" t="str">
        <x:f>IF(OR(B394="",C394="",D394="",NOT(ISNUMBER(E394)),NOT(ISNUMBER(F394))),"",ROUND(E394-F394,2))</x:f>
      </x:c>
      <x:c r="H394" s="2"/>
      <x:c r="I394" s="2"/>
      <x:c r="J394" s="17" t="str">
        <x:f>IF(ISNUMBER(G394),SUM($G$17:G394),"")</x:f>
      </x:c>
    </x:row>
    <x:row r="395" ht="24" customHeight="1">
      <x:c r="A395" s="2"/>
      <x:c r="B395" s="15"/>
      <x:c r="C395" s="2"/>
      <x:c r="D395" s="2"/>
      <x:c r="E395" s="16"/>
      <x:c r="F395" s="16"/>
      <x:c r="G395" s="17" t="str">
        <x:f>IF(OR(B395="",C395="",D395="",NOT(ISNUMBER(E395)),NOT(ISNUMBER(F395))),"",ROUND(E395-F395,2))</x:f>
      </x:c>
      <x:c r="H395" s="2"/>
      <x:c r="I395" s="2"/>
      <x:c r="J395" s="17" t="str">
        <x:f>IF(ISNUMBER(G395),SUM($G$17:G395),"")</x:f>
      </x:c>
    </x:row>
    <x:row r="396" ht="24" customHeight="1">
      <x:c r="A396" s="2"/>
      <x:c r="B396" s="15"/>
      <x:c r="C396" s="2"/>
      <x:c r="D396" s="2"/>
      <x:c r="E396" s="16"/>
      <x:c r="F396" s="16"/>
      <x:c r="G396" s="17" t="str">
        <x:f>IF(OR(B396="",C396="",D396="",NOT(ISNUMBER(E396)),NOT(ISNUMBER(F396))),"",ROUND(E396-F396,2))</x:f>
      </x:c>
      <x:c r="H396" s="2"/>
      <x:c r="I396" s="2"/>
      <x:c r="J396" s="17" t="str">
        <x:f>IF(ISNUMBER(G396),SUM($G$17:G396),"")</x:f>
      </x:c>
    </x:row>
    <x:row r="397" ht="24" customHeight="1">
      <x:c r="A397" s="2"/>
      <x:c r="B397" s="15"/>
      <x:c r="C397" s="2"/>
      <x:c r="D397" s="2"/>
      <x:c r="E397" s="16"/>
      <x:c r="F397" s="16"/>
      <x:c r="G397" s="17" t="str">
        <x:f>IF(OR(B397="",C397="",D397="",NOT(ISNUMBER(E397)),NOT(ISNUMBER(F397))),"",ROUND(E397-F397,2))</x:f>
      </x:c>
      <x:c r="H397" s="2"/>
      <x:c r="I397" s="2"/>
      <x:c r="J397" s="17" t="str">
        <x:f>IF(ISNUMBER(G397),SUM($G$17:G397),"")</x:f>
      </x:c>
    </x:row>
    <x:row r="398" ht="24" customHeight="1">
      <x:c r="A398" s="2"/>
      <x:c r="B398" s="15"/>
      <x:c r="C398" s="2"/>
      <x:c r="D398" s="2"/>
      <x:c r="E398" s="16"/>
      <x:c r="F398" s="16"/>
      <x:c r="G398" s="17" t="str">
        <x:f>IF(OR(B398="",C398="",D398="",NOT(ISNUMBER(E398)),NOT(ISNUMBER(F398))),"",ROUND(E398-F398,2))</x:f>
      </x:c>
      <x:c r="H398" s="2"/>
      <x:c r="I398" s="2"/>
      <x:c r="J398" s="17" t="str">
        <x:f>IF(ISNUMBER(G398),SUM($G$17:G398),"")</x:f>
      </x:c>
    </x:row>
    <x:row r="399" ht="24" customHeight="1">
      <x:c r="A399" s="2"/>
      <x:c r="B399" s="15"/>
      <x:c r="C399" s="2"/>
      <x:c r="D399" s="2"/>
      <x:c r="E399" s="16"/>
      <x:c r="F399" s="16"/>
      <x:c r="G399" s="17" t="str">
        <x:f>IF(OR(B399="",C399="",D399="",NOT(ISNUMBER(E399)),NOT(ISNUMBER(F399))),"",ROUND(E399-F399,2))</x:f>
      </x:c>
      <x:c r="H399" s="2"/>
      <x:c r="I399" s="2"/>
      <x:c r="J399" s="17" t="str">
        <x:f>IF(ISNUMBER(G399),SUM($G$17:G399),"")</x:f>
      </x:c>
    </x:row>
    <x:row r="400" ht="24" customHeight="1">
      <x:c r="A400" s="2"/>
      <x:c r="B400" s="15"/>
      <x:c r="C400" s="2"/>
      <x:c r="D400" s="2"/>
      <x:c r="E400" s="16"/>
      <x:c r="F400" s="16"/>
      <x:c r="G400" s="17" t="str">
        <x:f>IF(OR(B400="",C400="",D400="",NOT(ISNUMBER(E400)),NOT(ISNUMBER(F400))),"",ROUND(E400-F400,2))</x:f>
      </x:c>
      <x:c r="H400" s="2"/>
      <x:c r="I400" s="2"/>
      <x:c r="J400" s="17" t="str">
        <x:f>IF(ISNUMBER(G400),SUM($G$17:G400),"")</x:f>
      </x:c>
    </x:row>
    <x:row r="401" ht="24" customHeight="1">
      <x:c r="A401" s="2"/>
      <x:c r="B401" s="15"/>
      <x:c r="C401" s="2"/>
      <x:c r="D401" s="2"/>
      <x:c r="E401" s="16"/>
      <x:c r="F401" s="16"/>
      <x:c r="G401" s="17" t="str">
        <x:f>IF(OR(B401="",C401="",D401="",NOT(ISNUMBER(E401)),NOT(ISNUMBER(F401))),"",ROUND(E401-F401,2))</x:f>
      </x:c>
      <x:c r="H401" s="2"/>
      <x:c r="I401" s="2"/>
      <x:c r="J401" s="17" t="str">
        <x:f>IF(ISNUMBER(G401),SUM($G$17:G401),"")</x:f>
      </x:c>
    </x:row>
    <x:row r="402" ht="24" customHeight="1">
      <x:c r="A402" s="2"/>
      <x:c r="B402" s="15"/>
      <x:c r="C402" s="2"/>
      <x:c r="D402" s="2"/>
      <x:c r="E402" s="16"/>
      <x:c r="F402" s="16"/>
      <x:c r="G402" s="17" t="str">
        <x:f>IF(OR(B402="",C402="",D402="",NOT(ISNUMBER(E402)),NOT(ISNUMBER(F402))),"",ROUND(E402-F402,2))</x:f>
      </x:c>
      <x:c r="H402" s="2"/>
      <x:c r="I402" s="2"/>
      <x:c r="J402" s="17" t="str">
        <x:f>IF(ISNUMBER(G402),SUM($G$17:G402),"")</x:f>
      </x:c>
    </x:row>
    <x:row r="403" ht="24" customHeight="1">
      <x:c r="A403" s="2"/>
      <x:c r="B403" s="15"/>
      <x:c r="C403" s="2"/>
      <x:c r="D403" s="2"/>
      <x:c r="E403" s="16"/>
      <x:c r="F403" s="16"/>
      <x:c r="G403" s="17" t="str">
        <x:f>IF(OR(B403="",C403="",D403="",NOT(ISNUMBER(E403)),NOT(ISNUMBER(F403))),"",ROUND(E403-F403,2))</x:f>
      </x:c>
      <x:c r="H403" s="2"/>
      <x:c r="I403" s="2"/>
      <x:c r="J403" s="17" t="str">
        <x:f>IF(ISNUMBER(G403),SUM($G$17:G403),"")</x:f>
      </x:c>
    </x:row>
    <x:row r="404" ht="24" customHeight="1">
      <x:c r="A404" s="2"/>
      <x:c r="B404" s="15"/>
      <x:c r="C404" s="2"/>
      <x:c r="D404" s="2"/>
      <x:c r="E404" s="16"/>
      <x:c r="F404" s="16"/>
      <x:c r="G404" s="17" t="str">
        <x:f>IF(OR(B404="",C404="",D404="",NOT(ISNUMBER(E404)),NOT(ISNUMBER(F404))),"",ROUND(E404-F404,2))</x:f>
      </x:c>
      <x:c r="H404" s="2"/>
      <x:c r="I404" s="2"/>
      <x:c r="J404" s="17" t="str">
        <x:f>IF(ISNUMBER(G404),SUM($G$17:G404),"")</x:f>
      </x:c>
    </x:row>
    <x:row r="405" ht="24" customHeight="1">
      <x:c r="A405" s="2"/>
      <x:c r="B405" s="15"/>
      <x:c r="C405" s="2"/>
      <x:c r="D405" s="2"/>
      <x:c r="E405" s="16"/>
      <x:c r="F405" s="16"/>
      <x:c r="G405" s="17" t="str">
        <x:f>IF(OR(B405="",C405="",D405="",NOT(ISNUMBER(E405)),NOT(ISNUMBER(F405))),"",ROUND(E405-F405,2))</x:f>
      </x:c>
      <x:c r="H405" s="2"/>
      <x:c r="I405" s="2"/>
      <x:c r="J405" s="17" t="str">
        <x:f>IF(ISNUMBER(G405),SUM($G$17:G405),"")</x:f>
      </x:c>
    </x:row>
    <x:row r="406" ht="24" customHeight="1">
      <x:c r="A406" s="2"/>
      <x:c r="B406" s="15"/>
      <x:c r="C406" s="2"/>
      <x:c r="D406" s="2"/>
      <x:c r="E406" s="16"/>
      <x:c r="F406" s="16"/>
      <x:c r="G406" s="17" t="str">
        <x:f>IF(OR(B406="",C406="",D406="",NOT(ISNUMBER(E406)),NOT(ISNUMBER(F406))),"",ROUND(E406-F406,2))</x:f>
      </x:c>
      <x:c r="H406" s="2"/>
      <x:c r="I406" s="2"/>
      <x:c r="J406" s="17" t="str">
        <x:f>IF(ISNUMBER(G406),SUM($G$17:G406),"")</x:f>
      </x:c>
    </x:row>
    <x:row r="407" ht="24" customHeight="1">
      <x:c r="A407" s="2"/>
      <x:c r="B407" s="15"/>
      <x:c r="C407" s="2"/>
      <x:c r="D407" s="2"/>
      <x:c r="E407" s="16"/>
      <x:c r="F407" s="16"/>
      <x:c r="G407" s="17" t="str">
        <x:f>IF(OR(B407="",C407="",D407="",NOT(ISNUMBER(E407)),NOT(ISNUMBER(F407))),"",ROUND(E407-F407,2))</x:f>
      </x:c>
      <x:c r="H407" s="2"/>
      <x:c r="I407" s="2"/>
      <x:c r="J407" s="17" t="str">
        <x:f>IF(ISNUMBER(G407),SUM($G$17:G407),"")</x:f>
      </x:c>
    </x:row>
    <x:row r="408" ht="24" customHeight="1">
      <x:c r="A408" s="2"/>
      <x:c r="B408" s="15"/>
      <x:c r="C408" s="2"/>
      <x:c r="D408" s="2"/>
      <x:c r="E408" s="16"/>
      <x:c r="F408" s="16"/>
      <x:c r="G408" s="17" t="str">
        <x:f>IF(OR(B408="",C408="",D408="",NOT(ISNUMBER(E408)),NOT(ISNUMBER(F408))),"",ROUND(E408-F408,2))</x:f>
      </x:c>
      <x:c r="H408" s="2"/>
      <x:c r="I408" s="2"/>
      <x:c r="J408" s="17" t="str">
        <x:f>IF(ISNUMBER(G408),SUM($G$17:G408),"")</x:f>
      </x:c>
    </x:row>
    <x:row r="409" ht="24" customHeight="1">
      <x:c r="A409" s="2"/>
      <x:c r="B409" s="15"/>
      <x:c r="C409" s="2"/>
      <x:c r="D409" s="2"/>
      <x:c r="E409" s="16"/>
      <x:c r="F409" s="16"/>
      <x:c r="G409" s="17" t="str">
        <x:f>IF(OR(B409="",C409="",D409="",NOT(ISNUMBER(E409)),NOT(ISNUMBER(F409))),"",ROUND(E409-F409,2))</x:f>
      </x:c>
      <x:c r="H409" s="2"/>
      <x:c r="I409" s="2"/>
      <x:c r="J409" s="17" t="str">
        <x:f>IF(ISNUMBER(G409),SUM($G$17:G409),"")</x:f>
      </x:c>
    </x:row>
    <x:row r="410" ht="24" customHeight="1">
      <x:c r="A410" s="2"/>
      <x:c r="B410" s="15"/>
      <x:c r="C410" s="2"/>
      <x:c r="D410" s="2"/>
      <x:c r="E410" s="16"/>
      <x:c r="F410" s="16"/>
      <x:c r="G410" s="17" t="str">
        <x:f>IF(OR(B410="",C410="",D410="",NOT(ISNUMBER(E410)),NOT(ISNUMBER(F410))),"",ROUND(E410-F410,2))</x:f>
      </x:c>
      <x:c r="H410" s="2"/>
      <x:c r="I410" s="2"/>
      <x:c r="J410" s="17" t="str">
        <x:f>IF(ISNUMBER(G410),SUM($G$17:G410),"")</x:f>
      </x:c>
    </x:row>
    <x:row r="411" ht="24" customHeight="1">
      <x:c r="A411" s="2"/>
      <x:c r="B411" s="15"/>
      <x:c r="C411" s="2"/>
      <x:c r="D411" s="2"/>
      <x:c r="E411" s="16"/>
      <x:c r="F411" s="16"/>
      <x:c r="G411" s="17" t="str">
        <x:f>IF(OR(B411="",C411="",D411="",NOT(ISNUMBER(E411)),NOT(ISNUMBER(F411))),"",ROUND(E411-F411,2))</x:f>
      </x:c>
      <x:c r="H411" s="2"/>
      <x:c r="I411" s="2"/>
      <x:c r="J411" s="17" t="str">
        <x:f>IF(ISNUMBER(G411),SUM($G$17:G411),"")</x:f>
      </x:c>
    </x:row>
    <x:row r="412" ht="24" customHeight="1">
      <x:c r="A412" s="2"/>
      <x:c r="B412" s="15"/>
      <x:c r="C412" s="2"/>
      <x:c r="D412" s="2"/>
      <x:c r="E412" s="16"/>
      <x:c r="F412" s="16"/>
      <x:c r="G412" s="17" t="str">
        <x:f>IF(OR(B412="",C412="",D412="",NOT(ISNUMBER(E412)),NOT(ISNUMBER(F412))),"",ROUND(E412-F412,2))</x:f>
      </x:c>
      <x:c r="H412" s="2"/>
      <x:c r="I412" s="2"/>
      <x:c r="J412" s="17" t="str">
        <x:f>IF(ISNUMBER(G412),SUM($G$17:G412),"")</x:f>
      </x:c>
    </x:row>
    <x:row r="413" ht="24" customHeight="1">
      <x:c r="A413" s="2"/>
      <x:c r="B413" s="15"/>
      <x:c r="C413" s="2"/>
      <x:c r="D413" s="2"/>
      <x:c r="E413" s="16"/>
      <x:c r="F413" s="16"/>
      <x:c r="G413" s="17" t="str">
        <x:f>IF(OR(B413="",C413="",D413="",NOT(ISNUMBER(E413)),NOT(ISNUMBER(F413))),"",ROUND(E413-F413,2))</x:f>
      </x:c>
      <x:c r="H413" s="2"/>
      <x:c r="I413" s="2"/>
      <x:c r="J413" s="17" t="str">
        <x:f>IF(ISNUMBER(G413),SUM($G$17:G413),"")</x:f>
      </x:c>
    </x:row>
    <x:row r="414" ht="24" customHeight="1">
      <x:c r="A414" s="2"/>
      <x:c r="B414" s="15"/>
      <x:c r="C414" s="2"/>
      <x:c r="D414" s="2"/>
      <x:c r="E414" s="16"/>
      <x:c r="F414" s="16"/>
      <x:c r="G414" s="17" t="str">
        <x:f>IF(OR(B414="",C414="",D414="",NOT(ISNUMBER(E414)),NOT(ISNUMBER(F414))),"",ROUND(E414-F414,2))</x:f>
      </x:c>
      <x:c r="H414" s="2"/>
      <x:c r="I414" s="2"/>
      <x:c r="J414" s="17" t="str">
        <x:f>IF(ISNUMBER(G414),SUM($G$17:G414),"")</x:f>
      </x:c>
    </x:row>
    <x:row r="415" ht="24" customHeight="1">
      <x:c r="A415" s="2"/>
      <x:c r="B415" s="15"/>
      <x:c r="C415" s="2"/>
      <x:c r="D415" s="2"/>
      <x:c r="E415" s="16"/>
      <x:c r="F415" s="16"/>
      <x:c r="G415" s="17" t="str">
        <x:f>IF(OR(B415="",C415="",D415="",NOT(ISNUMBER(E415)),NOT(ISNUMBER(F415))),"",ROUND(E415-F415,2))</x:f>
      </x:c>
      <x:c r="H415" s="2"/>
      <x:c r="I415" s="2"/>
      <x:c r="J415" s="17" t="str">
        <x:f>IF(ISNUMBER(G415),SUM($G$17:G415),"")</x:f>
      </x:c>
    </x:row>
    <x:row r="416" ht="24" customHeight="1">
      <x:c r="A416" s="2"/>
      <x:c r="B416" s="15"/>
      <x:c r="C416" s="2"/>
      <x:c r="D416" s="2"/>
      <x:c r="E416" s="16"/>
      <x:c r="F416" s="16"/>
      <x:c r="G416" s="17" t="str">
        <x:f>IF(OR(B416="",C416="",D416="",NOT(ISNUMBER(E416)),NOT(ISNUMBER(F416))),"",ROUND(E416-F416,2))</x:f>
      </x:c>
      <x:c r="H416" s="2"/>
      <x:c r="I416" s="2"/>
      <x:c r="J416" s="17" t="str">
        <x:f>IF(ISNUMBER(G416),SUM($G$17:G416),"")</x:f>
      </x:c>
    </x:row>
    <x:row r="417" ht="24" customHeight="1">
      <x:c r="A417" s="2"/>
      <x:c r="B417" s="15"/>
      <x:c r="C417" s="2"/>
      <x:c r="D417" s="2"/>
      <x:c r="E417" s="16"/>
      <x:c r="F417" s="16"/>
      <x:c r="G417" s="17" t="str">
        <x:f>IF(OR(B417="",C417="",D417="",NOT(ISNUMBER(E417)),NOT(ISNUMBER(F417))),"",ROUND(E417-F417,2))</x:f>
      </x:c>
      <x:c r="H417" s="2"/>
      <x:c r="I417" s="2"/>
      <x:c r="J417" s="17" t="str">
        <x:f>IF(ISNUMBER(G417),SUM($G$17:G417),"")</x:f>
      </x:c>
    </x:row>
    <x:row r="418" ht="24" customHeight="1">
      <x:c r="A418" s="2"/>
      <x:c r="B418" s="15"/>
      <x:c r="C418" s="2"/>
      <x:c r="D418" s="2"/>
      <x:c r="E418" s="16"/>
      <x:c r="F418" s="16"/>
      <x:c r="G418" s="17" t="str">
        <x:f>IF(OR(B418="",C418="",D418="",NOT(ISNUMBER(E418)),NOT(ISNUMBER(F418))),"",ROUND(E418-F418,2))</x:f>
      </x:c>
      <x:c r="H418" s="2"/>
      <x:c r="I418" s="2"/>
      <x:c r="J418" s="17" t="str">
        <x:f>IF(ISNUMBER(G418),SUM($G$17:G418),"")</x:f>
      </x:c>
    </x:row>
    <x:row r="419" ht="24" customHeight="1">
      <x:c r="A419" s="2"/>
      <x:c r="B419" s="15"/>
      <x:c r="C419" s="2"/>
      <x:c r="D419" s="2"/>
      <x:c r="E419" s="16"/>
      <x:c r="F419" s="16"/>
      <x:c r="G419" s="17" t="str">
        <x:f>IF(OR(B419="",C419="",D419="",NOT(ISNUMBER(E419)),NOT(ISNUMBER(F419))),"",ROUND(E419-F419,2))</x:f>
      </x:c>
      <x:c r="H419" s="2"/>
      <x:c r="I419" s="2"/>
      <x:c r="J419" s="17" t="str">
        <x:f>IF(ISNUMBER(G419),SUM($G$17:G419),"")</x:f>
      </x:c>
    </x:row>
    <x:row r="420" ht="24" customHeight="1">
      <x:c r="A420" s="2"/>
      <x:c r="B420" s="15"/>
      <x:c r="C420" s="2"/>
      <x:c r="D420" s="2"/>
      <x:c r="E420" s="16"/>
      <x:c r="F420" s="16"/>
      <x:c r="G420" s="17" t="str">
        <x:f>IF(OR(B420="",C420="",D420="",NOT(ISNUMBER(E420)),NOT(ISNUMBER(F420))),"",ROUND(E420-F420,2))</x:f>
      </x:c>
      <x:c r="H420" s="2"/>
      <x:c r="I420" s="2"/>
      <x:c r="J420" s="17" t="str">
        <x:f>IF(ISNUMBER(G420),SUM($G$17:G420),"")</x:f>
      </x:c>
    </x:row>
    <x:row r="421" ht="24" customHeight="1">
      <x:c r="A421" s="2"/>
      <x:c r="B421" s="15"/>
      <x:c r="C421" s="2"/>
      <x:c r="D421" s="2"/>
      <x:c r="E421" s="16"/>
      <x:c r="F421" s="16"/>
      <x:c r="G421" s="17" t="str">
        <x:f>IF(OR(B421="",C421="",D421="",NOT(ISNUMBER(E421)),NOT(ISNUMBER(F421))),"",ROUND(E421-F421,2))</x:f>
      </x:c>
      <x:c r="H421" s="2"/>
      <x:c r="I421" s="2"/>
      <x:c r="J421" s="17" t="str">
        <x:f>IF(ISNUMBER(G421),SUM($G$17:G421),"")</x:f>
      </x:c>
    </x:row>
    <x:row r="422" ht="24" customHeight="1">
      <x:c r="A422" s="2"/>
      <x:c r="B422" s="15"/>
      <x:c r="C422" s="2"/>
      <x:c r="D422" s="2"/>
      <x:c r="E422" s="16"/>
      <x:c r="F422" s="16"/>
      <x:c r="G422" s="17" t="str">
        <x:f>IF(OR(B422="",C422="",D422="",NOT(ISNUMBER(E422)),NOT(ISNUMBER(F422))),"",ROUND(E422-F422,2))</x:f>
      </x:c>
      <x:c r="H422" s="2"/>
      <x:c r="I422" s="2"/>
      <x:c r="J422" s="17" t="str">
        <x:f>IF(ISNUMBER(G422),SUM($G$17:G422),"")</x:f>
      </x:c>
    </x:row>
    <x:row r="423" ht="24" customHeight="1">
      <x:c r="A423" s="2"/>
      <x:c r="B423" s="15"/>
      <x:c r="C423" s="2"/>
      <x:c r="D423" s="2"/>
      <x:c r="E423" s="16"/>
      <x:c r="F423" s="16"/>
      <x:c r="G423" s="17" t="str">
        <x:f>IF(OR(B423="",C423="",D423="",NOT(ISNUMBER(E423)),NOT(ISNUMBER(F423))),"",ROUND(E423-F423,2))</x:f>
      </x:c>
      <x:c r="H423" s="2"/>
      <x:c r="I423" s="2"/>
      <x:c r="J423" s="17" t="str">
        <x:f>IF(ISNUMBER(G423),SUM($G$17:G423),"")</x:f>
      </x:c>
    </x:row>
    <x:row r="424" ht="24" customHeight="1">
      <x:c r="A424" s="2"/>
      <x:c r="B424" s="15"/>
      <x:c r="C424" s="2"/>
      <x:c r="D424" s="2"/>
      <x:c r="E424" s="16"/>
      <x:c r="F424" s="16"/>
      <x:c r="G424" s="17" t="str">
        <x:f>IF(OR(B424="",C424="",D424="",NOT(ISNUMBER(E424)),NOT(ISNUMBER(F424))),"",ROUND(E424-F424,2))</x:f>
      </x:c>
      <x:c r="H424" s="2"/>
      <x:c r="I424" s="2"/>
      <x:c r="J424" s="17" t="str">
        <x:f>IF(ISNUMBER(G424),SUM($G$17:G424),"")</x:f>
      </x:c>
    </x:row>
    <x:row r="425" ht="24" customHeight="1">
      <x:c r="A425" s="2"/>
      <x:c r="B425" s="15"/>
      <x:c r="C425" s="2"/>
      <x:c r="D425" s="2"/>
      <x:c r="E425" s="16"/>
      <x:c r="F425" s="16"/>
      <x:c r="G425" s="17" t="str">
        <x:f>IF(OR(B425="",C425="",D425="",NOT(ISNUMBER(E425)),NOT(ISNUMBER(F425))),"",ROUND(E425-F425,2))</x:f>
      </x:c>
      <x:c r="H425" s="2"/>
      <x:c r="I425" s="2"/>
      <x:c r="J425" s="17" t="str">
        <x:f>IF(ISNUMBER(G425),SUM($G$17:G425),"")</x:f>
      </x:c>
    </x:row>
    <x:row r="426" ht="24" customHeight="1">
      <x:c r="A426" s="2"/>
      <x:c r="B426" s="15"/>
      <x:c r="C426" s="2"/>
      <x:c r="D426" s="2"/>
      <x:c r="E426" s="16"/>
      <x:c r="F426" s="16"/>
      <x:c r="G426" s="17" t="str">
        <x:f>IF(OR(B426="",C426="",D426="",NOT(ISNUMBER(E426)),NOT(ISNUMBER(F426))),"",ROUND(E426-F426,2))</x:f>
      </x:c>
      <x:c r="H426" s="2"/>
      <x:c r="I426" s="2"/>
      <x:c r="J426" s="17" t="str">
        <x:f>IF(ISNUMBER(G426),SUM($G$17:G426),"")</x:f>
      </x:c>
    </x:row>
    <x:row r="427" ht="24" customHeight="1">
      <x:c r="A427" s="2"/>
      <x:c r="B427" s="15"/>
      <x:c r="C427" s="2"/>
      <x:c r="D427" s="2"/>
      <x:c r="E427" s="16"/>
      <x:c r="F427" s="16"/>
      <x:c r="G427" s="17" t="str">
        <x:f>IF(OR(B427="",C427="",D427="",NOT(ISNUMBER(E427)),NOT(ISNUMBER(F427))),"",ROUND(E427-F427,2))</x:f>
      </x:c>
      <x:c r="H427" s="2"/>
      <x:c r="I427" s="2"/>
      <x:c r="J427" s="17" t="str">
        <x:f>IF(ISNUMBER(G427),SUM($G$17:G427),"")</x:f>
      </x:c>
    </x:row>
    <x:row r="428" ht="24" customHeight="1">
      <x:c r="A428" s="2"/>
      <x:c r="B428" s="15"/>
      <x:c r="C428" s="2"/>
      <x:c r="D428" s="2"/>
      <x:c r="E428" s="16"/>
      <x:c r="F428" s="16"/>
      <x:c r="G428" s="17" t="str">
        <x:f>IF(OR(B428="",C428="",D428="",NOT(ISNUMBER(E428)),NOT(ISNUMBER(F428))),"",ROUND(E428-F428,2))</x:f>
      </x:c>
      <x:c r="H428" s="2"/>
      <x:c r="I428" s="2"/>
      <x:c r="J428" s="17" t="str">
        <x:f>IF(ISNUMBER(G428),SUM($G$17:G428),"")</x:f>
      </x:c>
    </x:row>
    <x:row r="429" ht="24" customHeight="1">
      <x:c r="A429" s="2"/>
      <x:c r="B429" s="15"/>
      <x:c r="C429" s="2"/>
      <x:c r="D429" s="2"/>
      <x:c r="E429" s="16"/>
      <x:c r="F429" s="16"/>
      <x:c r="G429" s="17" t="str">
        <x:f>IF(OR(B429="",C429="",D429="",NOT(ISNUMBER(E429)),NOT(ISNUMBER(F429))),"",ROUND(E429-F429,2))</x:f>
      </x:c>
      <x:c r="H429" s="2"/>
      <x:c r="I429" s="2"/>
      <x:c r="J429" s="17" t="str">
        <x:f>IF(ISNUMBER(G429),SUM($G$17:G429),"")</x:f>
      </x:c>
    </x:row>
    <x:row r="430" ht="24" customHeight="1">
      <x:c r="A430" s="2"/>
      <x:c r="B430" s="15"/>
      <x:c r="C430" s="2"/>
      <x:c r="D430" s="2"/>
      <x:c r="E430" s="16"/>
      <x:c r="F430" s="16"/>
      <x:c r="G430" s="17" t="str">
        <x:f>IF(OR(B430="",C430="",D430="",NOT(ISNUMBER(E430)),NOT(ISNUMBER(F430))),"",ROUND(E430-F430,2))</x:f>
      </x:c>
      <x:c r="H430" s="2"/>
      <x:c r="I430" s="2"/>
      <x:c r="J430" s="17" t="str">
        <x:f>IF(ISNUMBER(G430),SUM($G$17:G430),"")</x:f>
      </x:c>
    </x:row>
    <x:row r="431" ht="24" customHeight="1">
      <x:c r="A431" s="2"/>
      <x:c r="B431" s="15"/>
      <x:c r="C431" s="2"/>
      <x:c r="D431" s="2"/>
      <x:c r="E431" s="16"/>
      <x:c r="F431" s="16"/>
      <x:c r="G431" s="17" t="str">
        <x:f>IF(OR(B431="",C431="",D431="",NOT(ISNUMBER(E431)),NOT(ISNUMBER(F431))),"",ROUND(E431-F431,2))</x:f>
      </x:c>
      <x:c r="H431" s="2"/>
      <x:c r="I431" s="2"/>
      <x:c r="J431" s="17" t="str">
        <x:f>IF(ISNUMBER(G431),SUM($G$17:G431),"")</x:f>
      </x:c>
    </x:row>
    <x:row r="432" ht="24" customHeight="1">
      <x:c r="A432" s="2"/>
      <x:c r="B432" s="15"/>
      <x:c r="C432" s="2"/>
      <x:c r="D432" s="2"/>
      <x:c r="E432" s="16"/>
      <x:c r="F432" s="16"/>
      <x:c r="G432" s="17" t="str">
        <x:f>IF(OR(B432="",C432="",D432="",NOT(ISNUMBER(E432)),NOT(ISNUMBER(F432))),"",ROUND(E432-F432,2))</x:f>
      </x:c>
      <x:c r="H432" s="2"/>
      <x:c r="I432" s="2"/>
      <x:c r="J432" s="17" t="str">
        <x:f>IF(ISNUMBER(G432),SUM($G$17:G432),"")</x:f>
      </x:c>
    </x:row>
    <x:row r="433" ht="24" customHeight="1">
      <x:c r="A433" s="2"/>
      <x:c r="B433" s="15"/>
      <x:c r="C433" s="2"/>
      <x:c r="D433" s="2"/>
      <x:c r="E433" s="16"/>
      <x:c r="F433" s="16"/>
      <x:c r="G433" s="17" t="str">
        <x:f>IF(OR(B433="",C433="",D433="",NOT(ISNUMBER(E433)),NOT(ISNUMBER(F433))),"",ROUND(E433-F433,2))</x:f>
      </x:c>
      <x:c r="H433" s="2"/>
      <x:c r="I433" s="2"/>
      <x:c r="J433" s="17" t="str">
        <x:f>IF(ISNUMBER(G433),SUM($G$17:G433),"")</x:f>
      </x:c>
    </x:row>
    <x:row r="434" ht="24" customHeight="1">
      <x:c r="A434" s="2"/>
      <x:c r="B434" s="15"/>
      <x:c r="C434" s="2"/>
      <x:c r="D434" s="2"/>
      <x:c r="E434" s="16"/>
      <x:c r="F434" s="16"/>
      <x:c r="G434" s="17" t="str">
        <x:f>IF(OR(B434="",C434="",D434="",NOT(ISNUMBER(E434)),NOT(ISNUMBER(F434))),"",ROUND(E434-F434,2))</x:f>
      </x:c>
      <x:c r="H434" s="2"/>
      <x:c r="I434" s="2"/>
      <x:c r="J434" s="17" t="str">
        <x:f>IF(ISNUMBER(G434),SUM($G$17:G434),"")</x:f>
      </x:c>
    </x:row>
    <x:row r="435" ht="24" customHeight="1">
      <x:c r="A435" s="2"/>
      <x:c r="B435" s="15"/>
      <x:c r="C435" s="2"/>
      <x:c r="D435" s="2"/>
      <x:c r="E435" s="16"/>
      <x:c r="F435" s="16"/>
      <x:c r="G435" s="17" t="str">
        <x:f>IF(OR(B435="",C435="",D435="",NOT(ISNUMBER(E435)),NOT(ISNUMBER(F435))),"",ROUND(E435-F435,2))</x:f>
      </x:c>
      <x:c r="H435" s="2"/>
      <x:c r="I435" s="2"/>
      <x:c r="J435" s="17" t="str">
        <x:f>IF(ISNUMBER(G435),SUM($G$17:G435),"")</x:f>
      </x:c>
    </x:row>
    <x:row r="436" ht="24" customHeight="1">
      <x:c r="A436" s="2"/>
      <x:c r="B436" s="15"/>
      <x:c r="C436" s="2"/>
      <x:c r="D436" s="2"/>
      <x:c r="E436" s="16"/>
      <x:c r="F436" s="16"/>
      <x:c r="G436" s="17" t="str">
        <x:f>IF(OR(B436="",C436="",D436="",NOT(ISNUMBER(E436)),NOT(ISNUMBER(F436))),"",ROUND(E436-F436,2))</x:f>
      </x:c>
      <x:c r="H436" s="2"/>
      <x:c r="I436" s="2"/>
      <x:c r="J436" s="17" t="str">
        <x:f>IF(ISNUMBER(G436),SUM($G$17:G436),"")</x:f>
      </x:c>
    </x:row>
    <x:row r="437" ht="24" customHeight="1">
      <x:c r="A437" s="2"/>
      <x:c r="B437" s="15"/>
      <x:c r="C437" s="2"/>
      <x:c r="D437" s="2"/>
      <x:c r="E437" s="16"/>
      <x:c r="F437" s="16"/>
      <x:c r="G437" s="17" t="str">
        <x:f>IF(OR(B437="",C437="",D437="",NOT(ISNUMBER(E437)),NOT(ISNUMBER(F437))),"",ROUND(E437-F437,2))</x:f>
      </x:c>
      <x:c r="H437" s="2"/>
      <x:c r="I437" s="2"/>
      <x:c r="J437" s="17" t="str">
        <x:f>IF(ISNUMBER(G437),SUM($G$17:G437),"")</x:f>
      </x:c>
    </x:row>
    <x:row r="438" ht="24" customHeight="1">
      <x:c r="A438" s="2"/>
      <x:c r="B438" s="15"/>
      <x:c r="C438" s="2"/>
      <x:c r="D438" s="2"/>
      <x:c r="E438" s="16"/>
      <x:c r="F438" s="16"/>
      <x:c r="G438" s="17" t="str">
        <x:f>IF(OR(B438="",C438="",D438="",NOT(ISNUMBER(E438)),NOT(ISNUMBER(F438))),"",ROUND(E438-F438,2))</x:f>
      </x:c>
      <x:c r="H438" s="2"/>
      <x:c r="I438" s="2"/>
      <x:c r="J438" s="17" t="str">
        <x:f>IF(ISNUMBER(G438),SUM($G$17:G438),"")</x:f>
      </x:c>
    </x:row>
    <x:row r="439" ht="24" customHeight="1">
      <x:c r="A439" s="2"/>
      <x:c r="B439" s="15"/>
      <x:c r="C439" s="2"/>
      <x:c r="D439" s="2"/>
      <x:c r="E439" s="16"/>
      <x:c r="F439" s="16"/>
      <x:c r="G439" s="17" t="str">
        <x:f>IF(OR(B439="",C439="",D439="",NOT(ISNUMBER(E439)),NOT(ISNUMBER(F439))),"",ROUND(E439-F439,2))</x:f>
      </x:c>
      <x:c r="H439" s="2"/>
      <x:c r="I439" s="2"/>
      <x:c r="J439" s="17" t="str">
        <x:f>IF(ISNUMBER(G439),SUM($G$17:G439),"")</x:f>
      </x:c>
    </x:row>
    <x:row r="440" ht="24" customHeight="1">
      <x:c r="A440" s="2"/>
      <x:c r="B440" s="15"/>
      <x:c r="C440" s="2"/>
      <x:c r="D440" s="2"/>
      <x:c r="E440" s="16"/>
      <x:c r="F440" s="16"/>
      <x:c r="G440" s="17" t="str">
        <x:f>IF(OR(B440="",C440="",D440="",NOT(ISNUMBER(E440)),NOT(ISNUMBER(F440))),"",ROUND(E440-F440,2))</x:f>
      </x:c>
      <x:c r="H440" s="2"/>
      <x:c r="I440" s="2"/>
      <x:c r="J440" s="17" t="str">
        <x:f>IF(ISNUMBER(G440),SUM($G$17:G440),"")</x:f>
      </x:c>
    </x:row>
    <x:row r="441" ht="24" customHeight="1">
      <x:c r="A441" s="2"/>
      <x:c r="B441" s="15"/>
      <x:c r="C441" s="2"/>
      <x:c r="D441" s="2"/>
      <x:c r="E441" s="16"/>
      <x:c r="F441" s="16"/>
      <x:c r="G441" s="17" t="str">
        <x:f>IF(OR(B441="",C441="",D441="",NOT(ISNUMBER(E441)),NOT(ISNUMBER(F441))),"",ROUND(E441-F441,2))</x:f>
      </x:c>
      <x:c r="H441" s="2"/>
      <x:c r="I441" s="2"/>
      <x:c r="J441" s="17" t="str">
        <x:f>IF(ISNUMBER(G441),SUM($G$17:G441),"")</x:f>
      </x:c>
    </x:row>
    <x:row r="442" ht="24" customHeight="1">
      <x:c r="A442" s="2"/>
      <x:c r="B442" s="15"/>
      <x:c r="C442" s="2"/>
      <x:c r="D442" s="2"/>
      <x:c r="E442" s="16"/>
      <x:c r="F442" s="16"/>
      <x:c r="G442" s="17" t="str">
        <x:f>IF(OR(B442="",C442="",D442="",NOT(ISNUMBER(E442)),NOT(ISNUMBER(F442))),"",ROUND(E442-F442,2))</x:f>
      </x:c>
      <x:c r="H442" s="2"/>
      <x:c r="I442" s="2"/>
      <x:c r="J442" s="17" t="str">
        <x:f>IF(ISNUMBER(G442),SUM($G$17:G442),"")</x:f>
      </x:c>
    </x:row>
    <x:row r="443" ht="24" customHeight="1">
      <x:c r="A443" s="2"/>
      <x:c r="B443" s="15"/>
      <x:c r="C443" s="2"/>
      <x:c r="D443" s="2"/>
      <x:c r="E443" s="16"/>
      <x:c r="F443" s="16"/>
      <x:c r="G443" s="17" t="str">
        <x:f>IF(OR(B443="",C443="",D443="",NOT(ISNUMBER(E443)),NOT(ISNUMBER(F443))),"",ROUND(E443-F443,2))</x:f>
      </x:c>
      <x:c r="H443" s="2"/>
      <x:c r="I443" s="2"/>
      <x:c r="J443" s="17" t="str">
        <x:f>IF(ISNUMBER(G443),SUM($G$17:G443),"")</x:f>
      </x:c>
    </x:row>
    <x:row r="444" ht="24" customHeight="1">
      <x:c r="A444" s="2"/>
      <x:c r="B444" s="15"/>
      <x:c r="C444" s="2"/>
      <x:c r="D444" s="2"/>
      <x:c r="E444" s="16"/>
      <x:c r="F444" s="16"/>
      <x:c r="G444" s="17" t="str">
        <x:f>IF(OR(B444="",C444="",D444="",NOT(ISNUMBER(E444)),NOT(ISNUMBER(F444))),"",ROUND(E444-F444,2))</x:f>
      </x:c>
      <x:c r="H444" s="2"/>
      <x:c r="I444" s="2"/>
      <x:c r="J444" s="17" t="str">
        <x:f>IF(ISNUMBER(G444),SUM($G$17:G444),"")</x:f>
      </x:c>
    </x:row>
    <x:row r="445" ht="24" customHeight="1">
      <x:c r="A445" s="2"/>
      <x:c r="B445" s="15"/>
      <x:c r="C445" s="2"/>
      <x:c r="D445" s="2"/>
      <x:c r="E445" s="16"/>
      <x:c r="F445" s="16"/>
      <x:c r="G445" s="17" t="str">
        <x:f>IF(OR(B445="",C445="",D445="",NOT(ISNUMBER(E445)),NOT(ISNUMBER(F445))),"",ROUND(E445-F445,2))</x:f>
      </x:c>
      <x:c r="H445" s="2"/>
      <x:c r="I445" s="2"/>
      <x:c r="J445" s="17" t="str">
        <x:f>IF(ISNUMBER(G445),SUM($G$17:G445),"")</x:f>
      </x:c>
    </x:row>
    <x:row r="446" ht="24" customHeight="1">
      <x:c r="A446" s="2"/>
      <x:c r="B446" s="15"/>
      <x:c r="C446" s="2"/>
      <x:c r="D446" s="2"/>
      <x:c r="E446" s="16"/>
      <x:c r="F446" s="16"/>
      <x:c r="G446" s="17" t="str">
        <x:f>IF(OR(B446="",C446="",D446="",NOT(ISNUMBER(E446)),NOT(ISNUMBER(F446))),"",ROUND(E446-F446,2))</x:f>
      </x:c>
      <x:c r="H446" s="2"/>
      <x:c r="I446" s="2"/>
      <x:c r="J446" s="17" t="str">
        <x:f>IF(ISNUMBER(G446),SUM($G$17:G446),"")</x:f>
      </x:c>
    </x:row>
    <x:row r="447" ht="24" customHeight="1">
      <x:c r="A447" s="2"/>
      <x:c r="B447" s="15"/>
      <x:c r="C447" s="2"/>
      <x:c r="D447" s="2"/>
      <x:c r="E447" s="16"/>
      <x:c r="F447" s="16"/>
      <x:c r="G447" s="17" t="str">
        <x:f>IF(OR(B447="",C447="",D447="",NOT(ISNUMBER(E447)),NOT(ISNUMBER(F447))),"",ROUND(E447-F447,2))</x:f>
      </x:c>
      <x:c r="H447" s="2"/>
      <x:c r="I447" s="2"/>
      <x:c r="J447" s="17" t="str">
        <x:f>IF(ISNUMBER(G447),SUM($G$17:G447),"")</x:f>
      </x:c>
    </x:row>
    <x:row r="448" ht="24" customHeight="1">
      <x:c r="A448" s="2"/>
      <x:c r="B448" s="15"/>
      <x:c r="C448" s="2"/>
      <x:c r="D448" s="2"/>
      <x:c r="E448" s="16"/>
      <x:c r="F448" s="16"/>
      <x:c r="G448" s="17" t="str">
        <x:f>IF(OR(B448="",C448="",D448="",NOT(ISNUMBER(E448)),NOT(ISNUMBER(F448))),"",ROUND(E448-F448,2))</x:f>
      </x:c>
      <x:c r="H448" s="2"/>
      <x:c r="I448" s="2"/>
      <x:c r="J448" s="17" t="str">
        <x:f>IF(ISNUMBER(G448),SUM($G$17:G448),"")</x:f>
      </x:c>
    </x:row>
    <x:row r="449" ht="24" customHeight="1">
      <x:c r="A449" s="2"/>
      <x:c r="B449" s="15"/>
      <x:c r="C449" s="2"/>
      <x:c r="D449" s="2"/>
      <x:c r="E449" s="16"/>
      <x:c r="F449" s="16"/>
      <x:c r="G449" s="17" t="str">
        <x:f>IF(OR(B449="",C449="",D449="",NOT(ISNUMBER(E449)),NOT(ISNUMBER(F449))),"",ROUND(E449-F449,2))</x:f>
      </x:c>
      <x:c r="H449" s="2"/>
      <x:c r="I449" s="2"/>
      <x:c r="J449" s="17" t="str">
        <x:f>IF(ISNUMBER(G449),SUM($G$17:G449),"")</x:f>
      </x:c>
    </x:row>
    <x:row r="450" ht="24" customHeight="1">
      <x:c r="A450" s="2"/>
      <x:c r="B450" s="15"/>
      <x:c r="C450" s="2"/>
      <x:c r="D450" s="2"/>
      <x:c r="E450" s="16"/>
      <x:c r="F450" s="16"/>
      <x:c r="G450" s="17" t="str">
        <x:f>IF(OR(B450="",C450="",D450="",NOT(ISNUMBER(E450)),NOT(ISNUMBER(F450))),"",ROUND(E450-F450,2))</x:f>
      </x:c>
      <x:c r="H450" s="2"/>
      <x:c r="I450" s="2"/>
      <x:c r="J450" s="17" t="str">
        <x:f>IF(ISNUMBER(G450),SUM($G$17:G450),"")</x:f>
      </x:c>
    </x:row>
    <x:row r="451" ht="24" customHeight="1">
      <x:c r="A451" s="2"/>
      <x:c r="B451" s="15"/>
      <x:c r="C451" s="2"/>
      <x:c r="D451" s="2"/>
      <x:c r="E451" s="16"/>
      <x:c r="F451" s="16"/>
      <x:c r="G451" s="17" t="str">
        <x:f>IF(OR(B451="",C451="",D451="",NOT(ISNUMBER(E451)),NOT(ISNUMBER(F451))),"",ROUND(E451-F451,2))</x:f>
      </x:c>
      <x:c r="H451" s="2"/>
      <x:c r="I451" s="2"/>
      <x:c r="J451" s="17" t="str">
        <x:f>IF(ISNUMBER(G451),SUM($G$17:G451),"")</x:f>
      </x:c>
    </x:row>
    <x:row r="452" ht="24" customHeight="1">
      <x:c r="A452" s="2"/>
      <x:c r="B452" s="15"/>
      <x:c r="C452" s="2"/>
      <x:c r="D452" s="2"/>
      <x:c r="E452" s="16"/>
      <x:c r="F452" s="16"/>
      <x:c r="G452" s="17" t="str">
        <x:f>IF(OR(B452="",C452="",D452="",NOT(ISNUMBER(E452)),NOT(ISNUMBER(F452))),"",ROUND(E452-F452,2))</x:f>
      </x:c>
      <x:c r="H452" s="2"/>
      <x:c r="I452" s="2"/>
      <x:c r="J452" s="17" t="str">
        <x:f>IF(ISNUMBER(G452),SUM($G$17:G452),"")</x:f>
      </x:c>
    </x:row>
    <x:row r="453" ht="24" customHeight="1">
      <x:c r="A453" s="2"/>
      <x:c r="B453" s="15"/>
      <x:c r="C453" s="2"/>
      <x:c r="D453" s="2"/>
      <x:c r="E453" s="16"/>
      <x:c r="F453" s="16"/>
      <x:c r="G453" s="17" t="str">
        <x:f>IF(OR(B453="",C453="",D453="",NOT(ISNUMBER(E453)),NOT(ISNUMBER(F453))),"",ROUND(E453-F453,2))</x:f>
      </x:c>
      <x:c r="H453" s="2"/>
      <x:c r="I453" s="2"/>
      <x:c r="J453" s="17" t="str">
        <x:f>IF(ISNUMBER(G453),SUM($G$17:G453),"")</x:f>
      </x:c>
    </x:row>
    <x:row r="454" ht="24" customHeight="1">
      <x:c r="A454" s="2"/>
      <x:c r="B454" s="15"/>
      <x:c r="C454" s="2"/>
      <x:c r="D454" s="2"/>
      <x:c r="E454" s="16"/>
      <x:c r="F454" s="16"/>
      <x:c r="G454" s="17" t="str">
        <x:f>IF(OR(B454="",C454="",D454="",NOT(ISNUMBER(E454)),NOT(ISNUMBER(F454))),"",ROUND(E454-F454,2))</x:f>
      </x:c>
      <x:c r="H454" s="2"/>
      <x:c r="I454" s="2"/>
      <x:c r="J454" s="17" t="str">
        <x:f>IF(ISNUMBER(G454),SUM($G$17:G454),"")</x:f>
      </x:c>
    </x:row>
    <x:row r="455" ht="24" customHeight="1">
      <x:c r="A455" s="2"/>
      <x:c r="B455" s="15"/>
      <x:c r="C455" s="2"/>
      <x:c r="D455" s="2"/>
      <x:c r="E455" s="16"/>
      <x:c r="F455" s="16"/>
      <x:c r="G455" s="17" t="str">
        <x:f>IF(OR(B455="",C455="",D455="",NOT(ISNUMBER(E455)),NOT(ISNUMBER(F455))),"",ROUND(E455-F455,2))</x:f>
      </x:c>
      <x:c r="H455" s="2"/>
      <x:c r="I455" s="2"/>
      <x:c r="J455" s="17" t="str">
        <x:f>IF(ISNUMBER(G455),SUM($G$17:G455),"")</x:f>
      </x:c>
    </x:row>
    <x:row r="456" ht="24" customHeight="1">
      <x:c r="A456" s="2"/>
      <x:c r="B456" s="15"/>
      <x:c r="C456" s="2"/>
      <x:c r="D456" s="2"/>
      <x:c r="E456" s="16"/>
      <x:c r="F456" s="16"/>
      <x:c r="G456" s="17" t="str">
        <x:f>IF(OR(B456="",C456="",D456="",NOT(ISNUMBER(E456)),NOT(ISNUMBER(F456))),"",ROUND(E456-F456,2))</x:f>
      </x:c>
      <x:c r="H456" s="2"/>
      <x:c r="I456" s="2"/>
      <x:c r="J456" s="17" t="str">
        <x:f>IF(ISNUMBER(G456),SUM($G$17:G456),"")</x:f>
      </x:c>
    </x:row>
    <x:row r="457" ht="24" customHeight="1">
      <x:c r="A457" s="2"/>
      <x:c r="B457" s="15"/>
      <x:c r="C457" s="2"/>
      <x:c r="D457" s="2"/>
      <x:c r="E457" s="16"/>
      <x:c r="F457" s="16"/>
      <x:c r="G457" s="17" t="str">
        <x:f>IF(OR(B457="",C457="",D457="",NOT(ISNUMBER(E457)),NOT(ISNUMBER(F457))),"",ROUND(E457-F457,2))</x:f>
      </x:c>
      <x:c r="H457" s="2"/>
      <x:c r="I457" s="2"/>
      <x:c r="J457" s="17" t="str">
        <x:f>IF(ISNUMBER(G457),SUM($G$17:G457),"")</x:f>
      </x:c>
    </x:row>
    <x:row r="458" ht="24" customHeight="1">
      <x:c r="A458" s="2"/>
      <x:c r="B458" s="15"/>
      <x:c r="C458" s="2"/>
      <x:c r="D458" s="2"/>
      <x:c r="E458" s="16"/>
      <x:c r="F458" s="16"/>
      <x:c r="G458" s="17" t="str">
        <x:f>IF(OR(B458="",C458="",D458="",NOT(ISNUMBER(E458)),NOT(ISNUMBER(F458))),"",ROUND(E458-F458,2))</x:f>
      </x:c>
      <x:c r="H458" s="2"/>
      <x:c r="I458" s="2"/>
      <x:c r="J458" s="17" t="str">
        <x:f>IF(ISNUMBER(G458),SUM($G$17:G458),"")</x:f>
      </x:c>
    </x:row>
    <x:row r="459" ht="24" customHeight="1">
      <x:c r="A459" s="2"/>
      <x:c r="B459" s="15"/>
      <x:c r="C459" s="2"/>
      <x:c r="D459" s="2"/>
      <x:c r="E459" s="16"/>
      <x:c r="F459" s="16"/>
      <x:c r="G459" s="17" t="str">
        <x:f>IF(OR(B459="",C459="",D459="",NOT(ISNUMBER(E459)),NOT(ISNUMBER(F459))),"",ROUND(E459-F459,2))</x:f>
      </x:c>
      <x:c r="H459" s="2"/>
      <x:c r="I459" s="2"/>
      <x:c r="J459" s="17" t="str">
        <x:f>IF(ISNUMBER(G459),SUM($G$17:G459),"")</x:f>
      </x:c>
    </x:row>
    <x:row r="460" ht="24" customHeight="1">
      <x:c r="A460" s="2"/>
      <x:c r="B460" s="15"/>
      <x:c r="C460" s="2"/>
      <x:c r="D460" s="2"/>
      <x:c r="E460" s="16"/>
      <x:c r="F460" s="16"/>
      <x:c r="G460" s="17" t="str">
        <x:f>IF(OR(B460="",C460="",D460="",NOT(ISNUMBER(E460)),NOT(ISNUMBER(F460))),"",ROUND(E460-F460,2))</x:f>
      </x:c>
      <x:c r="H460" s="2"/>
      <x:c r="I460" s="2"/>
      <x:c r="J460" s="17" t="str">
        <x:f>IF(ISNUMBER(G460),SUM($G$17:G460),"")</x:f>
      </x:c>
    </x:row>
    <x:row r="461" ht="24" customHeight="1">
      <x:c r="A461" s="2"/>
      <x:c r="B461" s="15"/>
      <x:c r="C461" s="2"/>
      <x:c r="D461" s="2"/>
      <x:c r="E461" s="16"/>
      <x:c r="F461" s="16"/>
      <x:c r="G461" s="17" t="str">
        <x:f>IF(OR(B461="",C461="",D461="",NOT(ISNUMBER(E461)),NOT(ISNUMBER(F461))),"",ROUND(E461-F461,2))</x:f>
      </x:c>
      <x:c r="H461" s="2"/>
      <x:c r="I461" s="2"/>
      <x:c r="J461" s="17" t="str">
        <x:f>IF(ISNUMBER(G461),SUM($G$17:G461),"")</x:f>
      </x:c>
    </x:row>
    <x:row r="462" ht="24" customHeight="1">
      <x:c r="A462" s="2"/>
      <x:c r="B462" s="15"/>
      <x:c r="C462" s="2"/>
      <x:c r="D462" s="2"/>
      <x:c r="E462" s="16"/>
      <x:c r="F462" s="16"/>
      <x:c r="G462" s="17" t="str">
        <x:f>IF(OR(B462="",C462="",D462="",NOT(ISNUMBER(E462)),NOT(ISNUMBER(F462))),"",ROUND(E462-F462,2))</x:f>
      </x:c>
      <x:c r="H462" s="2"/>
      <x:c r="I462" s="2"/>
      <x:c r="J462" s="17" t="str">
        <x:f>IF(ISNUMBER(G462),SUM($G$17:G462),"")</x:f>
      </x:c>
    </x:row>
    <x:row r="463" ht="24" customHeight="1">
      <x:c r="A463" s="2"/>
      <x:c r="B463" s="15"/>
      <x:c r="C463" s="2"/>
      <x:c r="D463" s="2"/>
      <x:c r="E463" s="16"/>
      <x:c r="F463" s="16"/>
      <x:c r="G463" s="17" t="str">
        <x:f>IF(OR(B463="",C463="",D463="",NOT(ISNUMBER(E463)),NOT(ISNUMBER(F463))),"",ROUND(E463-F463,2))</x:f>
      </x:c>
      <x:c r="H463" s="2"/>
      <x:c r="I463" s="2"/>
      <x:c r="J463" s="17" t="str">
        <x:f>IF(ISNUMBER(G463),SUM($G$17:G463),"")</x:f>
      </x:c>
    </x:row>
    <x:row r="464" ht="24" customHeight="1">
      <x:c r="A464" s="2"/>
      <x:c r="B464" s="15"/>
      <x:c r="C464" s="2"/>
      <x:c r="D464" s="2"/>
      <x:c r="E464" s="16"/>
      <x:c r="F464" s="16"/>
      <x:c r="G464" s="17" t="str">
        <x:f>IF(OR(B464="",C464="",D464="",NOT(ISNUMBER(E464)),NOT(ISNUMBER(F464))),"",ROUND(E464-F464,2))</x:f>
      </x:c>
      <x:c r="H464" s="2"/>
      <x:c r="I464" s="2"/>
      <x:c r="J464" s="17" t="str">
        <x:f>IF(ISNUMBER(G464),SUM($G$17:G464),"")</x:f>
      </x:c>
    </x:row>
    <x:row r="465" ht="24" customHeight="1">
      <x:c r="A465" s="2"/>
      <x:c r="B465" s="15"/>
      <x:c r="C465" s="2"/>
      <x:c r="D465" s="2"/>
      <x:c r="E465" s="16"/>
      <x:c r="F465" s="16"/>
      <x:c r="G465" s="17" t="str">
        <x:f>IF(OR(B465="",C465="",D465="",NOT(ISNUMBER(E465)),NOT(ISNUMBER(F465))),"",ROUND(E465-F465,2))</x:f>
      </x:c>
      <x:c r="H465" s="2"/>
      <x:c r="I465" s="2"/>
      <x:c r="J465" s="17" t="str">
        <x:f>IF(ISNUMBER(G465),SUM($G$17:G465),"")</x:f>
      </x:c>
    </x:row>
    <x:row r="466" ht="24" customHeight="1">
      <x:c r="A466" s="2"/>
      <x:c r="B466" s="15"/>
      <x:c r="C466" s="2"/>
      <x:c r="D466" s="2"/>
      <x:c r="E466" s="16"/>
      <x:c r="F466" s="16"/>
      <x:c r="G466" s="17" t="str">
        <x:f>IF(OR(B466="",C466="",D466="",NOT(ISNUMBER(E466)),NOT(ISNUMBER(F466))),"",ROUND(E466-F466,2))</x:f>
      </x:c>
      <x:c r="H466" s="2"/>
      <x:c r="I466" s="2"/>
      <x:c r="J466" s="17" t="str">
        <x:f>IF(ISNUMBER(G466),SUM($G$17:G466),"")</x:f>
      </x:c>
    </x:row>
    <x:row r="467" ht="24" customHeight="1">
      <x:c r="A467" s="2"/>
      <x:c r="B467" s="15"/>
      <x:c r="C467" s="2"/>
      <x:c r="D467" s="2"/>
      <x:c r="E467" s="16"/>
      <x:c r="F467" s="16"/>
      <x:c r="G467" s="17" t="str">
        <x:f>IF(OR(B467="",C467="",D467="",NOT(ISNUMBER(E467)),NOT(ISNUMBER(F467))),"",ROUND(E467-F467,2))</x:f>
      </x:c>
      <x:c r="H467" s="2"/>
      <x:c r="I467" s="2"/>
      <x:c r="J467" s="17" t="str">
        <x:f>IF(ISNUMBER(G467),SUM($G$17:G467),"")</x:f>
      </x:c>
    </x:row>
    <x:row r="468" ht="24" customHeight="1">
      <x:c r="A468" s="2"/>
      <x:c r="B468" s="15"/>
      <x:c r="C468" s="2"/>
      <x:c r="D468" s="2"/>
      <x:c r="E468" s="16"/>
      <x:c r="F468" s="16"/>
      <x:c r="G468" s="17" t="str">
        <x:f>IF(OR(B468="",C468="",D468="",NOT(ISNUMBER(E468)),NOT(ISNUMBER(F468))),"",ROUND(E468-F468,2))</x:f>
      </x:c>
      <x:c r="H468" s="2"/>
      <x:c r="I468" s="2"/>
      <x:c r="J468" s="17" t="str">
        <x:f>IF(ISNUMBER(G468),SUM($G$17:G468),"")</x:f>
      </x:c>
    </x:row>
    <x:row r="469" ht="24" customHeight="1">
      <x:c r="A469" s="2"/>
      <x:c r="B469" s="15"/>
      <x:c r="C469" s="2"/>
      <x:c r="D469" s="2"/>
      <x:c r="E469" s="16"/>
      <x:c r="F469" s="16"/>
      <x:c r="G469" s="17" t="str">
        <x:f>IF(OR(B469="",C469="",D469="",NOT(ISNUMBER(E469)),NOT(ISNUMBER(F469))),"",ROUND(E469-F469,2))</x:f>
      </x:c>
      <x:c r="H469" s="2"/>
      <x:c r="I469" s="2"/>
      <x:c r="J469" s="17" t="str">
        <x:f>IF(ISNUMBER(G469),SUM($G$17:G469),"")</x:f>
      </x:c>
    </x:row>
    <x:row r="470" ht="24" customHeight="1">
      <x:c r="A470" s="2"/>
      <x:c r="B470" s="15"/>
      <x:c r="C470" s="2"/>
      <x:c r="D470" s="2"/>
      <x:c r="E470" s="16"/>
      <x:c r="F470" s="16"/>
      <x:c r="G470" s="17" t="str">
        <x:f>IF(OR(B470="",C470="",D470="",NOT(ISNUMBER(E470)),NOT(ISNUMBER(F470))),"",ROUND(E470-F470,2))</x:f>
      </x:c>
      <x:c r="H470" s="2"/>
      <x:c r="I470" s="2"/>
      <x:c r="J470" s="17" t="str">
        <x:f>IF(ISNUMBER(G470),SUM($G$17:G470),"")</x:f>
      </x:c>
    </x:row>
    <x:row r="471" ht="24" customHeight="1">
      <x:c r="A471" s="2"/>
      <x:c r="B471" s="15"/>
      <x:c r="C471" s="2"/>
      <x:c r="D471" s="2"/>
      <x:c r="E471" s="16"/>
      <x:c r="F471" s="16"/>
      <x:c r="G471" s="17" t="str">
        <x:f>IF(OR(B471="",C471="",D471="",NOT(ISNUMBER(E471)),NOT(ISNUMBER(F471))),"",ROUND(E471-F471,2))</x:f>
      </x:c>
      <x:c r="H471" s="2"/>
      <x:c r="I471" s="2"/>
      <x:c r="J471" s="17" t="str">
        <x:f>IF(ISNUMBER(G471),SUM($G$17:G471),"")</x:f>
      </x:c>
    </x:row>
    <x:row r="472" ht="24" customHeight="1">
      <x:c r="A472" s="2"/>
      <x:c r="B472" s="15"/>
      <x:c r="C472" s="2"/>
      <x:c r="D472" s="2"/>
      <x:c r="E472" s="16"/>
      <x:c r="F472" s="16"/>
      <x:c r="G472" s="17" t="str">
        <x:f>IF(OR(B472="",C472="",D472="",NOT(ISNUMBER(E472)),NOT(ISNUMBER(F472))),"",ROUND(E472-F472,2))</x:f>
      </x:c>
      <x:c r="H472" s="2"/>
      <x:c r="I472" s="2"/>
      <x:c r="J472" s="17" t="str">
        <x:f>IF(ISNUMBER(G472),SUM($G$17:G472),"")</x:f>
      </x:c>
    </x:row>
    <x:row r="473" ht="24" customHeight="1">
      <x:c r="A473" s="2"/>
      <x:c r="B473" s="15"/>
      <x:c r="C473" s="2"/>
      <x:c r="D473" s="2"/>
      <x:c r="E473" s="16"/>
      <x:c r="F473" s="16"/>
      <x:c r="G473" s="17" t="str">
        <x:f>IF(OR(B473="",C473="",D473="",NOT(ISNUMBER(E473)),NOT(ISNUMBER(F473))),"",ROUND(E473-F473,2))</x:f>
      </x:c>
      <x:c r="H473" s="2"/>
      <x:c r="I473" s="2"/>
      <x:c r="J473" s="17" t="str">
        <x:f>IF(ISNUMBER(G473),SUM($G$17:G473),"")</x:f>
      </x:c>
    </x:row>
    <x:row r="474" ht="24" customHeight="1">
      <x:c r="A474" s="2"/>
      <x:c r="B474" s="15"/>
      <x:c r="C474" s="2"/>
      <x:c r="D474" s="2"/>
      <x:c r="E474" s="16"/>
      <x:c r="F474" s="16"/>
      <x:c r="G474" s="17" t="str">
        <x:f>IF(OR(B474="",C474="",D474="",NOT(ISNUMBER(E474)),NOT(ISNUMBER(F474))),"",ROUND(E474-F474,2))</x:f>
      </x:c>
      <x:c r="H474" s="2"/>
      <x:c r="I474" s="2"/>
      <x:c r="J474" s="17" t="str">
        <x:f>IF(ISNUMBER(G474),SUM($G$17:G474),"")</x:f>
      </x:c>
    </x:row>
    <x:row r="475" ht="24" customHeight="1">
      <x:c r="A475" s="2"/>
      <x:c r="B475" s="15"/>
      <x:c r="C475" s="2"/>
      <x:c r="D475" s="2"/>
      <x:c r="E475" s="16"/>
      <x:c r="F475" s="16"/>
      <x:c r="G475" s="17" t="str">
        <x:f>IF(OR(B475="",C475="",D475="",NOT(ISNUMBER(E475)),NOT(ISNUMBER(F475))),"",ROUND(E475-F475,2))</x:f>
      </x:c>
      <x:c r="H475" s="2"/>
      <x:c r="I475" s="2"/>
      <x:c r="J475" s="17" t="str">
        <x:f>IF(ISNUMBER(G475),SUM($G$17:G475),"")</x:f>
      </x:c>
    </x:row>
    <x:row r="476" ht="24" customHeight="1">
      <x:c r="A476" s="2"/>
      <x:c r="B476" s="15"/>
      <x:c r="C476" s="2"/>
      <x:c r="D476" s="2"/>
      <x:c r="E476" s="16"/>
      <x:c r="F476" s="16"/>
      <x:c r="G476" s="17" t="str">
        <x:f>IF(OR(B476="",C476="",D476="",NOT(ISNUMBER(E476)),NOT(ISNUMBER(F476))),"",ROUND(E476-F476,2))</x:f>
      </x:c>
      <x:c r="H476" s="2"/>
      <x:c r="I476" s="2"/>
      <x:c r="J476" s="17" t="str">
        <x:f>IF(ISNUMBER(G476),SUM($G$17:G476),"")</x:f>
      </x:c>
    </x:row>
    <x:row r="477" ht="24" customHeight="1">
      <x:c r="A477" s="2"/>
      <x:c r="B477" s="15"/>
      <x:c r="C477" s="2"/>
      <x:c r="D477" s="2"/>
      <x:c r="E477" s="16"/>
      <x:c r="F477" s="16"/>
      <x:c r="G477" s="17" t="str">
        <x:f>IF(OR(B477="",C477="",D477="",NOT(ISNUMBER(E477)),NOT(ISNUMBER(F477))),"",ROUND(E477-F477,2))</x:f>
      </x:c>
      <x:c r="H477" s="2"/>
      <x:c r="I477" s="2"/>
      <x:c r="J477" s="17" t="str">
        <x:f>IF(ISNUMBER(G477),SUM($G$17:G477),"")</x:f>
      </x:c>
    </x:row>
    <x:row r="478" ht="24" customHeight="1">
      <x:c r="A478" s="2"/>
      <x:c r="B478" s="15"/>
      <x:c r="C478" s="2"/>
      <x:c r="D478" s="2"/>
      <x:c r="E478" s="16"/>
      <x:c r="F478" s="16"/>
      <x:c r="G478" s="17" t="str">
        <x:f>IF(OR(B478="",C478="",D478="",NOT(ISNUMBER(E478)),NOT(ISNUMBER(F478))),"",ROUND(E478-F478,2))</x:f>
      </x:c>
      <x:c r="H478" s="2"/>
      <x:c r="I478" s="2"/>
      <x:c r="J478" s="17" t="str">
        <x:f>IF(ISNUMBER(G478),SUM($G$17:G478),"")</x:f>
      </x:c>
    </x:row>
    <x:row r="479" ht="24" customHeight="1">
      <x:c r="A479" s="2"/>
      <x:c r="B479" s="15"/>
      <x:c r="C479" s="2"/>
      <x:c r="D479" s="2"/>
      <x:c r="E479" s="16"/>
      <x:c r="F479" s="16"/>
      <x:c r="G479" s="17" t="str">
        <x:f>IF(OR(B479="",C479="",D479="",NOT(ISNUMBER(E479)),NOT(ISNUMBER(F479))),"",ROUND(E479-F479,2))</x:f>
      </x:c>
      <x:c r="H479" s="2"/>
      <x:c r="I479" s="2"/>
      <x:c r="J479" s="17" t="str">
        <x:f>IF(ISNUMBER(G479),SUM($G$17:G479),"")</x:f>
      </x:c>
    </x:row>
    <x:row r="480" ht="24" customHeight="1">
      <x:c r="A480" s="2"/>
      <x:c r="B480" s="15"/>
      <x:c r="C480" s="2"/>
      <x:c r="D480" s="2"/>
      <x:c r="E480" s="16"/>
      <x:c r="F480" s="16"/>
      <x:c r="G480" s="17" t="str">
        <x:f>IF(OR(B480="",C480="",D480="",NOT(ISNUMBER(E480)),NOT(ISNUMBER(F480))),"",ROUND(E480-F480,2))</x:f>
      </x:c>
      <x:c r="H480" s="2"/>
      <x:c r="I480" s="2"/>
      <x:c r="J480" s="17" t="str">
        <x:f>IF(ISNUMBER(G480),SUM($G$17:G480),"")</x:f>
      </x:c>
    </x:row>
    <x:row r="481" ht="24" customHeight="1">
      <x:c r="A481" s="2"/>
      <x:c r="B481" s="15"/>
      <x:c r="C481" s="2"/>
      <x:c r="D481" s="2"/>
      <x:c r="E481" s="16"/>
      <x:c r="F481" s="16"/>
      <x:c r="G481" s="17" t="str">
        <x:f>IF(OR(B481="",C481="",D481="",NOT(ISNUMBER(E481)),NOT(ISNUMBER(F481))),"",ROUND(E481-F481,2))</x:f>
      </x:c>
      <x:c r="H481" s="2"/>
      <x:c r="I481" s="2"/>
      <x:c r="J481" s="17" t="str">
        <x:f>IF(ISNUMBER(G481),SUM($G$17:G481),"")</x:f>
      </x:c>
    </x:row>
    <x:row r="482" ht="24" customHeight="1">
      <x:c r="A482" s="2"/>
      <x:c r="B482" s="15"/>
      <x:c r="C482" s="2"/>
      <x:c r="D482" s="2"/>
      <x:c r="E482" s="16"/>
      <x:c r="F482" s="16"/>
      <x:c r="G482" s="17" t="str">
        <x:f>IF(OR(B482="",C482="",D482="",NOT(ISNUMBER(E482)),NOT(ISNUMBER(F482))),"",ROUND(E482-F482,2))</x:f>
      </x:c>
      <x:c r="H482" s="2"/>
      <x:c r="I482" s="2"/>
      <x:c r="J482" s="17" t="str">
        <x:f>IF(ISNUMBER(G482),SUM($G$17:G482),"")</x:f>
      </x:c>
    </x:row>
    <x:row r="483" ht="24" customHeight="1">
      <x:c r="A483" s="2"/>
      <x:c r="B483" s="15"/>
      <x:c r="C483" s="2"/>
      <x:c r="D483" s="2"/>
      <x:c r="E483" s="16"/>
      <x:c r="F483" s="16"/>
      <x:c r="G483" s="17" t="str">
        <x:f>IF(OR(B483="",C483="",D483="",NOT(ISNUMBER(E483)),NOT(ISNUMBER(F483))),"",ROUND(E483-F483,2))</x:f>
      </x:c>
      <x:c r="H483" s="2"/>
      <x:c r="I483" s="2"/>
      <x:c r="J483" s="17" t="str">
        <x:f>IF(ISNUMBER(G483),SUM($G$17:G483),"")</x:f>
      </x:c>
    </x:row>
    <x:row r="484" ht="24" customHeight="1">
      <x:c r="A484" s="2"/>
      <x:c r="B484" s="15"/>
      <x:c r="C484" s="2"/>
      <x:c r="D484" s="2"/>
      <x:c r="E484" s="16"/>
      <x:c r="F484" s="16"/>
      <x:c r="G484" s="17" t="str">
        <x:f>IF(OR(B484="",C484="",D484="",NOT(ISNUMBER(E484)),NOT(ISNUMBER(F484))),"",ROUND(E484-F484,2))</x:f>
      </x:c>
      <x:c r="H484" s="2"/>
      <x:c r="I484" s="2"/>
      <x:c r="J484" s="17" t="str">
        <x:f>IF(ISNUMBER(G484),SUM($G$17:G484),"")</x:f>
      </x:c>
    </x:row>
    <x:row r="485" ht="24" customHeight="1">
      <x:c r="A485" s="2"/>
      <x:c r="B485" s="15"/>
      <x:c r="C485" s="2"/>
      <x:c r="D485" s="2"/>
      <x:c r="E485" s="16"/>
      <x:c r="F485" s="16"/>
      <x:c r="G485" s="17" t="str">
        <x:f>IF(OR(B485="",C485="",D485="",NOT(ISNUMBER(E485)),NOT(ISNUMBER(F485))),"",ROUND(E485-F485,2))</x:f>
      </x:c>
      <x:c r="H485" s="2"/>
      <x:c r="I485" s="2"/>
      <x:c r="J485" s="17" t="str">
        <x:f>IF(ISNUMBER(G485),SUM($G$17:G485),"")</x:f>
      </x:c>
    </x:row>
    <x:row r="486" ht="24" customHeight="1">
      <x:c r="A486" s="2"/>
      <x:c r="B486" s="15"/>
      <x:c r="C486" s="2"/>
      <x:c r="D486" s="2"/>
      <x:c r="E486" s="16"/>
      <x:c r="F486" s="16"/>
      <x:c r="G486" s="17" t="str">
        <x:f>IF(OR(B486="",C486="",D486="",NOT(ISNUMBER(E486)),NOT(ISNUMBER(F486))),"",ROUND(E486-F486,2))</x:f>
      </x:c>
      <x:c r="H486" s="2"/>
      <x:c r="I486" s="2"/>
      <x:c r="J486" s="17" t="str">
        <x:f>IF(ISNUMBER(G486),SUM($G$17:G486),"")</x:f>
      </x:c>
    </x:row>
    <x:row r="487" ht="24" customHeight="1">
      <x:c r="A487" s="2"/>
      <x:c r="B487" s="15"/>
      <x:c r="C487" s="2"/>
      <x:c r="D487" s="2"/>
      <x:c r="E487" s="16"/>
      <x:c r="F487" s="16"/>
      <x:c r="G487" s="17" t="str">
        <x:f>IF(OR(B487="",C487="",D487="",NOT(ISNUMBER(E487)),NOT(ISNUMBER(F487))),"",ROUND(E487-F487,2))</x:f>
      </x:c>
      <x:c r="H487" s="2"/>
      <x:c r="I487" s="2"/>
      <x:c r="J487" s="17" t="str">
        <x:f>IF(ISNUMBER(G487),SUM($G$17:G487),"")</x:f>
      </x:c>
    </x:row>
    <x:row r="488" ht="24" customHeight="1">
      <x:c r="A488" s="2"/>
      <x:c r="B488" s="15"/>
      <x:c r="C488" s="2"/>
      <x:c r="D488" s="2"/>
      <x:c r="E488" s="16"/>
      <x:c r="F488" s="16"/>
      <x:c r="G488" s="17" t="str">
        <x:f>IF(OR(B488="",C488="",D488="",NOT(ISNUMBER(E488)),NOT(ISNUMBER(F488))),"",ROUND(E488-F488,2))</x:f>
      </x:c>
      <x:c r="H488" s="2"/>
      <x:c r="I488" s="2"/>
      <x:c r="J488" s="17" t="str">
        <x:f>IF(ISNUMBER(G488),SUM($G$17:G488),"")</x:f>
      </x:c>
    </x:row>
    <x:row r="489" ht="24" customHeight="1">
      <x:c r="A489" s="2"/>
      <x:c r="B489" s="15"/>
      <x:c r="C489" s="2"/>
      <x:c r="D489" s="2"/>
      <x:c r="E489" s="16"/>
      <x:c r="F489" s="16"/>
      <x:c r="G489" s="17" t="str">
        <x:f>IF(OR(B489="",C489="",D489="",NOT(ISNUMBER(E489)),NOT(ISNUMBER(F489))),"",ROUND(E489-F489,2))</x:f>
      </x:c>
      <x:c r="H489" s="2"/>
      <x:c r="I489" s="2"/>
      <x:c r="J489" s="17" t="str">
        <x:f>IF(ISNUMBER(G489),SUM($G$17:G489),"")</x:f>
      </x:c>
    </x:row>
    <x:row r="490" ht="24" customHeight="1">
      <x:c r="A490" s="2"/>
      <x:c r="B490" s="15"/>
      <x:c r="C490" s="2"/>
      <x:c r="D490" s="2"/>
      <x:c r="E490" s="16"/>
      <x:c r="F490" s="16"/>
      <x:c r="G490" s="17" t="str">
        <x:f>IF(OR(B490="",C490="",D490="",NOT(ISNUMBER(E490)),NOT(ISNUMBER(F490))),"",ROUND(E490-F490,2))</x:f>
      </x:c>
      <x:c r="H490" s="2"/>
      <x:c r="I490" s="2"/>
      <x:c r="J490" s="17" t="str">
        <x:f>IF(ISNUMBER(G490),SUM($G$17:G490),"")</x:f>
      </x:c>
    </x:row>
    <x:row r="491" ht="24" customHeight="1">
      <x:c r="A491" s="2"/>
      <x:c r="B491" s="15"/>
      <x:c r="C491" s="2"/>
      <x:c r="D491" s="2"/>
      <x:c r="E491" s="16"/>
      <x:c r="F491" s="16"/>
      <x:c r="G491" s="17" t="str">
        <x:f>IF(OR(B491="",C491="",D491="",NOT(ISNUMBER(E491)),NOT(ISNUMBER(F491))),"",ROUND(E491-F491,2))</x:f>
      </x:c>
      <x:c r="H491" s="2"/>
      <x:c r="I491" s="2"/>
      <x:c r="J491" s="17" t="str">
        <x:f>IF(ISNUMBER(G491),SUM($G$17:G491),"")</x:f>
      </x:c>
    </x:row>
    <x:row r="492" ht="24" customHeight="1">
      <x:c r="A492" s="2"/>
      <x:c r="B492" s="15"/>
      <x:c r="C492" s="2"/>
      <x:c r="D492" s="2"/>
      <x:c r="E492" s="16"/>
      <x:c r="F492" s="16"/>
      <x:c r="G492" s="17" t="str">
        <x:f>IF(OR(B492="",C492="",D492="",NOT(ISNUMBER(E492)),NOT(ISNUMBER(F492))),"",ROUND(E492-F492,2))</x:f>
      </x:c>
      <x:c r="H492" s="2"/>
      <x:c r="I492" s="2"/>
      <x:c r="J492" s="17" t="str">
        <x:f>IF(ISNUMBER(G492),SUM($G$17:G492),"")</x:f>
      </x:c>
    </x:row>
    <x:row r="493" ht="24" customHeight="1">
      <x:c r="A493" s="2"/>
      <x:c r="B493" s="15"/>
      <x:c r="C493" s="2"/>
      <x:c r="D493" s="2"/>
      <x:c r="E493" s="16"/>
      <x:c r="F493" s="16"/>
      <x:c r="G493" s="17" t="str">
        <x:f>IF(OR(B493="",C493="",D493="",NOT(ISNUMBER(E493)),NOT(ISNUMBER(F493))),"",ROUND(E493-F493,2))</x:f>
      </x:c>
      <x:c r="H493" s="2"/>
      <x:c r="I493" s="2"/>
      <x:c r="J493" s="17" t="str">
        <x:f>IF(ISNUMBER(G493),SUM($G$17:G493),"")</x:f>
      </x:c>
    </x:row>
    <x:row r="494" ht="24" customHeight="1">
      <x:c r="A494" s="2"/>
      <x:c r="B494" s="15"/>
      <x:c r="C494" s="2"/>
      <x:c r="D494" s="2"/>
      <x:c r="E494" s="16"/>
      <x:c r="F494" s="16"/>
      <x:c r="G494" s="17" t="str">
        <x:f>IF(OR(B494="",C494="",D494="",NOT(ISNUMBER(E494)),NOT(ISNUMBER(F494))),"",ROUND(E494-F494,2))</x:f>
      </x:c>
      <x:c r="H494" s="2"/>
      <x:c r="I494" s="2"/>
      <x:c r="J494" s="17" t="str">
        <x:f>IF(ISNUMBER(G494),SUM($G$17:G494),"")</x:f>
      </x:c>
    </x:row>
    <x:row r="495" ht="24" customHeight="1">
      <x:c r="A495" s="2"/>
      <x:c r="B495" s="15"/>
      <x:c r="C495" s="2"/>
      <x:c r="D495" s="2"/>
      <x:c r="E495" s="16"/>
      <x:c r="F495" s="16"/>
      <x:c r="G495" s="17" t="str">
        <x:f>IF(OR(B495="",C495="",D495="",NOT(ISNUMBER(E495)),NOT(ISNUMBER(F495))),"",ROUND(E495-F495,2))</x:f>
      </x:c>
      <x:c r="H495" s="2"/>
      <x:c r="I495" s="2"/>
      <x:c r="J495" s="17" t="str">
        <x:f>IF(ISNUMBER(G495),SUM($G$17:G495),"")</x:f>
      </x:c>
    </x:row>
    <x:row r="496" ht="24" customHeight="1">
      <x:c r="A496" s="2"/>
      <x:c r="B496" s="15"/>
      <x:c r="C496" s="2"/>
      <x:c r="D496" s="2"/>
      <x:c r="E496" s="16"/>
      <x:c r="F496" s="16"/>
      <x:c r="G496" s="17" t="str">
        <x:f>IF(OR(B496="",C496="",D496="",NOT(ISNUMBER(E496)),NOT(ISNUMBER(F496))),"",ROUND(E496-F496,2))</x:f>
      </x:c>
      <x:c r="H496" s="2"/>
      <x:c r="I496" s="2"/>
      <x:c r="J496" s="17" t="str">
        <x:f>IF(ISNUMBER(G496),SUM($G$17:G496),"")</x:f>
      </x:c>
    </x:row>
    <x:row r="497" ht="24" customHeight="1">
      <x:c r="A497" s="2"/>
      <x:c r="B497" s="15"/>
      <x:c r="C497" s="2"/>
      <x:c r="D497" s="2"/>
      <x:c r="E497" s="16"/>
      <x:c r="F497" s="16"/>
      <x:c r="G497" s="17" t="str">
        <x:f>IF(OR(B497="",C497="",D497="",NOT(ISNUMBER(E497)),NOT(ISNUMBER(F497))),"",ROUND(E497-F497,2))</x:f>
      </x:c>
      <x:c r="H497" s="2"/>
      <x:c r="I497" s="2"/>
      <x:c r="J497" s="17" t="str">
        <x:f>IF(ISNUMBER(G497),SUM($G$17:G497),"")</x:f>
      </x:c>
    </x:row>
    <x:row r="498" ht="24" customHeight="1">
      <x:c r="A498" s="2"/>
      <x:c r="B498" s="15"/>
      <x:c r="C498" s="2"/>
      <x:c r="D498" s="2"/>
      <x:c r="E498" s="16"/>
      <x:c r="F498" s="16"/>
      <x:c r="G498" s="17" t="str">
        <x:f>IF(OR(B498="",C498="",D498="",NOT(ISNUMBER(E498)),NOT(ISNUMBER(F498))),"",ROUND(E498-F498,2))</x:f>
      </x:c>
      <x:c r="H498" s="2"/>
      <x:c r="I498" s="2"/>
      <x:c r="J498" s="17" t="str">
        <x:f>IF(ISNUMBER(G498),SUM($G$17:G498),"")</x:f>
      </x:c>
    </x:row>
    <x:row r="499" ht="24" customHeight="1">
      <x:c r="A499" s="2"/>
      <x:c r="B499" s="15"/>
      <x:c r="C499" s="2"/>
      <x:c r="D499" s="2"/>
      <x:c r="E499" s="16"/>
      <x:c r="F499" s="16"/>
      <x:c r="G499" s="17" t="str">
        <x:f>IF(OR(B499="",C499="",D499="",NOT(ISNUMBER(E499)),NOT(ISNUMBER(F499))),"",ROUND(E499-F499,2))</x:f>
      </x:c>
      <x:c r="H499" s="2"/>
      <x:c r="I499" s="2"/>
      <x:c r="J499" s="17" t="str">
        <x:f>IF(ISNUMBER(G499),SUM($G$17:G499),"")</x:f>
      </x:c>
    </x:row>
    <x:row r="500" ht="24" customHeight="1">
      <x:c r="A500" s="2"/>
      <x:c r="B500" s="15"/>
      <x:c r="C500" s="2"/>
      <x:c r="D500" s="2"/>
      <x:c r="E500" s="16"/>
      <x:c r="F500" s="16"/>
      <x:c r="G500" s="17" t="str">
        <x:f>IF(OR(B500="",C500="",D500="",NOT(ISNUMBER(E500)),NOT(ISNUMBER(F500))),"",ROUND(E500-F500,2))</x:f>
      </x:c>
      <x:c r="H500" s="2"/>
      <x:c r="I500" s="2"/>
      <x:c r="J500" s="17" t="str">
        <x:f>IF(ISNUMBER(G500),SUM($G$17:G500),"")</x:f>
      </x:c>
    </x:row>
    <x:row r="501" ht="24" customHeight="1">
      <x:c r="A501" s="2"/>
      <x:c r="B501" s="15"/>
      <x:c r="C501" s="2"/>
      <x:c r="D501" s="2"/>
      <x:c r="E501" s="16"/>
      <x:c r="F501" s="16"/>
      <x:c r="G501" s="17" t="str">
        <x:f>IF(OR(B501="",C501="",D501="",NOT(ISNUMBER(E501)),NOT(ISNUMBER(F501))),"",ROUND(E501-F501,2))</x:f>
      </x:c>
      <x:c r="H501" s="2"/>
      <x:c r="I501" s="2"/>
      <x:c r="J501" s="17" t="str">
        <x:f>IF(ISNUMBER(G501),SUM($G$17:G501),"")</x:f>
      </x:c>
    </x:row>
    <x:row r="502" ht="24" customHeight="1">
      <x:c r="A502" s="2"/>
      <x:c r="B502" s="15"/>
      <x:c r="C502" s="2"/>
      <x:c r="D502" s="2"/>
      <x:c r="E502" s="16"/>
      <x:c r="F502" s="16"/>
      <x:c r="G502" s="17" t="str">
        <x:f>IF(OR(B502="",C502="",D502="",NOT(ISNUMBER(E502)),NOT(ISNUMBER(F502))),"",ROUND(E502-F502,2))</x:f>
      </x:c>
      <x:c r="H502" s="2"/>
      <x:c r="I502" s="2"/>
      <x:c r="J502" s="17" t="str">
        <x:f>IF(ISNUMBER(G502),SUM($G$17:G502),"")</x:f>
      </x:c>
    </x:row>
    <x:row r="503" ht="24" customHeight="1">
      <x:c r="A503" s="2"/>
      <x:c r="B503" s="15"/>
      <x:c r="C503" s="2"/>
      <x:c r="D503" s="2"/>
      <x:c r="E503" s="16"/>
      <x:c r="F503" s="16"/>
      <x:c r="G503" s="17" t="str">
        <x:f>IF(OR(B503="",C503="",D503="",NOT(ISNUMBER(E503)),NOT(ISNUMBER(F503))),"",ROUND(E503-F503,2))</x:f>
      </x:c>
      <x:c r="H503" s="2"/>
      <x:c r="I503" s="2"/>
      <x:c r="J503" s="17" t="str">
        <x:f>IF(ISNUMBER(G503),SUM($G$17:G503),"")</x:f>
      </x:c>
    </x:row>
    <x:row r="504" ht="24" customHeight="1">
      <x:c r="A504" s="2"/>
      <x:c r="B504" s="15"/>
      <x:c r="C504" s="2"/>
      <x:c r="D504" s="2"/>
      <x:c r="E504" s="16"/>
      <x:c r="F504" s="16"/>
      <x:c r="G504" s="17" t="str">
        <x:f>IF(OR(B504="",C504="",D504="",NOT(ISNUMBER(E504)),NOT(ISNUMBER(F504))),"",ROUND(E504-F504,2))</x:f>
      </x:c>
      <x:c r="H504" s="2"/>
      <x:c r="I504" s="2"/>
      <x:c r="J504" s="17" t="str">
        <x:f>IF(ISNUMBER(G504),SUM($G$17:G504),"")</x:f>
      </x:c>
    </x:row>
    <x:row r="505" ht="24" customHeight="1">
      <x:c r="A505" s="2"/>
      <x:c r="B505" s="15"/>
      <x:c r="C505" s="2"/>
      <x:c r="D505" s="2"/>
      <x:c r="E505" s="16"/>
      <x:c r="F505" s="16"/>
      <x:c r="G505" s="17" t="str">
        <x:f>IF(OR(B505="",C505="",D505="",NOT(ISNUMBER(E505)),NOT(ISNUMBER(F505))),"",ROUND(E505-F505,2))</x:f>
      </x:c>
      <x:c r="H505" s="2"/>
      <x:c r="I505" s="2"/>
      <x:c r="J505" s="17" t="str">
        <x:f>IF(ISNUMBER(G505),SUM($G$17:G505),"")</x:f>
      </x:c>
    </x:row>
    <x:row r="506" ht="24" customHeight="1">
      <x:c r="A506" s="2"/>
      <x:c r="B506" s="15"/>
      <x:c r="C506" s="2"/>
      <x:c r="D506" s="2"/>
      <x:c r="E506" s="16"/>
      <x:c r="F506" s="16"/>
      <x:c r="G506" s="17" t="str">
        <x:f>IF(OR(B506="",C506="",D506="",NOT(ISNUMBER(E506)),NOT(ISNUMBER(F506))),"",ROUND(E506-F506,2))</x:f>
      </x:c>
      <x:c r="H506" s="2"/>
      <x:c r="I506" s="2"/>
      <x:c r="J506" s="17" t="str">
        <x:f>IF(ISNUMBER(G506),SUM($G$17:G506),"")</x:f>
      </x:c>
    </x:row>
    <x:row r="507" ht="24" customHeight="1">
      <x:c r="A507" s="2"/>
      <x:c r="B507" s="15"/>
      <x:c r="C507" s="2"/>
      <x:c r="D507" s="2"/>
      <x:c r="E507" s="16"/>
      <x:c r="F507" s="16"/>
      <x:c r="G507" s="17" t="str">
        <x:f>IF(OR(B507="",C507="",D507="",NOT(ISNUMBER(E507)),NOT(ISNUMBER(F507))),"",ROUND(E507-F507,2))</x:f>
      </x:c>
      <x:c r="H507" s="2"/>
      <x:c r="I507" s="2"/>
      <x:c r="J507" s="17" t="str">
        <x:f>IF(ISNUMBER(G507),SUM($G$17:G507),"")</x:f>
      </x:c>
    </x:row>
    <x:row r="508" ht="24" customHeight="1">
      <x:c r="A508" s="2"/>
      <x:c r="B508" s="15"/>
      <x:c r="C508" s="2"/>
      <x:c r="D508" s="2"/>
      <x:c r="E508" s="16"/>
      <x:c r="F508" s="16"/>
      <x:c r="G508" s="17" t="str">
        <x:f>IF(OR(B508="",C508="",D508="",NOT(ISNUMBER(E508)),NOT(ISNUMBER(F508))),"",ROUND(E508-F508,2))</x:f>
      </x:c>
      <x:c r="H508" s="2"/>
      <x:c r="I508" s="2"/>
      <x:c r="J508" s="17" t="str">
        <x:f>IF(ISNUMBER(G508),SUM($G$17:G508),"")</x:f>
      </x:c>
    </x:row>
    <x:row r="509" ht="24" customHeight="1">
      <x:c r="A509" s="2"/>
      <x:c r="B509" s="15"/>
      <x:c r="C509" s="2"/>
      <x:c r="D509" s="2"/>
      <x:c r="E509" s="16"/>
      <x:c r="F509" s="16"/>
      <x:c r="G509" s="17" t="str">
        <x:f>IF(OR(B509="",C509="",D509="",NOT(ISNUMBER(E509)),NOT(ISNUMBER(F509))),"",ROUND(E509-F509,2))</x:f>
      </x:c>
      <x:c r="H509" s="2"/>
      <x:c r="I509" s="2"/>
      <x:c r="J509" s="17" t="str">
        <x:f>IF(ISNUMBER(G509),SUM($G$17:G509),"")</x:f>
      </x:c>
    </x:row>
    <x:row r="510" ht="24" customHeight="1">
      <x:c r="A510" s="2"/>
      <x:c r="B510" s="15"/>
      <x:c r="C510" s="2"/>
      <x:c r="D510" s="2"/>
      <x:c r="E510" s="16"/>
      <x:c r="F510" s="16"/>
      <x:c r="G510" s="17" t="str">
        <x:f>IF(OR(B510="",C510="",D510="",NOT(ISNUMBER(E510)),NOT(ISNUMBER(F510))),"",ROUND(E510-F510,2))</x:f>
      </x:c>
      <x:c r="H510" s="2"/>
      <x:c r="I510" s="2"/>
      <x:c r="J510" s="17" t="str">
        <x:f>IF(ISNUMBER(G510),SUM($G$17:G510),"")</x:f>
      </x:c>
    </x:row>
    <x:row r="511" ht="24" customHeight="1">
      <x:c r="A511" s="2"/>
      <x:c r="B511" s="15"/>
      <x:c r="C511" s="2"/>
      <x:c r="D511" s="2"/>
      <x:c r="E511" s="16"/>
      <x:c r="F511" s="16"/>
      <x:c r="G511" s="17" t="str">
        <x:f>IF(OR(B511="",C511="",D511="",NOT(ISNUMBER(E511)),NOT(ISNUMBER(F511))),"",ROUND(E511-F511,2))</x:f>
      </x:c>
      <x:c r="H511" s="2"/>
      <x:c r="I511" s="2"/>
      <x:c r="J511" s="17" t="str">
        <x:f>IF(ISNUMBER(G511),SUM($G$17:G511),"")</x:f>
      </x:c>
    </x:row>
    <x:row r="512" ht="24" customHeight="1">
      <x:c r="A512" s="2"/>
      <x:c r="B512" s="15"/>
      <x:c r="C512" s="2"/>
      <x:c r="D512" s="2"/>
      <x:c r="E512" s="16"/>
      <x:c r="F512" s="16"/>
      <x:c r="G512" s="17" t="str">
        <x:f>IF(OR(B512="",C512="",D512="",NOT(ISNUMBER(E512)),NOT(ISNUMBER(F512))),"",ROUND(E512-F512,2))</x:f>
      </x:c>
      <x:c r="H512" s="2"/>
      <x:c r="I512" s="2"/>
      <x:c r="J512" s="17" t="str">
        <x:f>IF(ISNUMBER(G512),SUM($G$17:G512),"")</x:f>
      </x:c>
    </x:row>
    <x:row r="513" ht="24" customHeight="1">
      <x:c r="A513" s="2"/>
      <x:c r="B513" s="15"/>
      <x:c r="C513" s="2"/>
      <x:c r="D513" s="2"/>
      <x:c r="E513" s="16"/>
      <x:c r="F513" s="16"/>
      <x:c r="G513" s="17" t="str">
        <x:f>IF(OR(B513="",C513="",D513="",NOT(ISNUMBER(E513)),NOT(ISNUMBER(F513))),"",ROUND(E513-F513,2))</x:f>
      </x:c>
      <x:c r="H513" s="2"/>
      <x:c r="I513" s="2"/>
      <x:c r="J513" s="17" t="str">
        <x:f>IF(ISNUMBER(G513),SUM($G$17:G513),"")</x:f>
      </x:c>
    </x:row>
    <x:row r="514" ht="24" customHeight="1">
      <x:c r="A514" s="2"/>
      <x:c r="B514" s="15"/>
      <x:c r="C514" s="2"/>
      <x:c r="D514" s="2"/>
      <x:c r="E514" s="16"/>
      <x:c r="F514" s="16"/>
      <x:c r="G514" s="17" t="str">
        <x:f>IF(OR(B514="",C514="",D514="",NOT(ISNUMBER(E514)),NOT(ISNUMBER(F514))),"",ROUND(E514-F514,2))</x:f>
      </x:c>
      <x:c r="H514" s="2"/>
      <x:c r="I514" s="2"/>
      <x:c r="J514" s="17" t="str">
        <x:f>IF(ISNUMBER(G514),SUM($G$17:G514),"")</x:f>
      </x:c>
    </x:row>
    <x:row r="515" ht="24" customHeight="1">
      <x:c r="A515" s="2"/>
      <x:c r="B515" s="15"/>
      <x:c r="C515" s="2"/>
      <x:c r="D515" s="2"/>
      <x:c r="E515" s="16"/>
      <x:c r="F515" s="16"/>
      <x:c r="G515" s="17" t="str">
        <x:f>IF(OR(B515="",C515="",D515="",NOT(ISNUMBER(E515)),NOT(ISNUMBER(F515))),"",ROUND(E515-F515,2))</x:f>
      </x:c>
      <x:c r="H515" s="2"/>
      <x:c r="I515" s="2"/>
      <x:c r="J515" s="17" t="str">
        <x:f>IF(ISNUMBER(G515),SUM($G$17:G515),"")</x:f>
      </x:c>
    </x:row>
    <x:row r="516" ht="24" customHeight="1">
      <x:c r="A516" s="2"/>
      <x:c r="B516" s="15"/>
      <x:c r="C516" s="2"/>
      <x:c r="D516" s="2"/>
      <x:c r="E516" s="16"/>
      <x:c r="F516" s="16"/>
      <x:c r="G516" s="17" t="str">
        <x:f>IF(OR(B516="",C516="",D516="",NOT(ISNUMBER(E516)),NOT(ISNUMBER(F516))),"",ROUND(E516-F516,2))</x:f>
      </x:c>
      <x:c r="H516" s="2"/>
      <x:c r="I516" s="2"/>
      <x:c r="J516" s="17" t="str">
        <x:f>IF(ISNUMBER(G516),SUM($G$17:G516),"")</x:f>
      </x:c>
    </x:row>
  </x:sheetData>
  <x:conditionalFormatting sqref="G17:G516">
    <x:cfRule type="cellIs" dxfId="0" priority="1" operator="greaterThan">
      <x:formula>0</x:formula>
    </x:cfRule>
    <x:cfRule type="cellIs" dxfId="1" priority="2" operator="lessThan">
      <x:formula>0</x:formula>
    </x:cfRule>
  </x:conditionalFormatting>
  <x:dataValidations count="3">
    <x:dataValidation type="list" sqref="C5">
      <x:formula1>"USD,EUR,GBP,AUD,CAD,JPY,CHF,NZD"</x:formula1>
    </x:dataValidation>
    <x:dataValidation type="list" sqref="D17:D516">
      <x:formula1>"long,short"</x:formula1>
    </x:dataValidation>
    <x:dataValidation type="decimal" operator="between" sqref="F17:F516">
      <x:formula1>0</x:formula1>
      <x:formula2>1000000000</x:formula2>
    </x:dataValidation>
  </x:dataValidations>
  <x:pageMargins left="0.7" right="0.7" top="0.75" bottom="0.75" header="0.3" footer="0.3"/>
</x:worksheet>
</file>